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B4I-Engineering\Projekte\FunktionaleSicherheit\03_Technische_Unterlagen\03.1_Anlagen_Gebrauchsdauer\Expertenliste\"/>
    </mc:Choice>
  </mc:AlternateContent>
  <xr:revisionPtr revIDLastSave="0" documentId="13_ncr:1_{27055443-C346-40A7-ACDE-02D44A832A9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Tabelle1!$A$6:$AG$1007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A82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A84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A86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A87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A89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A90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A92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A94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A95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A96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A99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A269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A270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A271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A272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A273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A274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A275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A276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A277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A278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A279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A280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A281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A282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A283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A284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A285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A286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A287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A288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A289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A290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A291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A292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A293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A294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A295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A296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A297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A298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A299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A300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A301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A302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A303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A304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A305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A306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A307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A308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A309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A310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A311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A312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A313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A314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A315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A316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A317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A318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A319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A320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A321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A322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A323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A324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A325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A326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A327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A328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A329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A330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A331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A332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A333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A334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A335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A336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A337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A338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A339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A340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A341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A342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A343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A344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A345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A346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A347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A348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A349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A350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A351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A352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A353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A354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A355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A356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A357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A358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A359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A360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A361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A362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A363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A364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A365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A366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A367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A368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A369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A370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A371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A372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A373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A374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A375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A376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A377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A378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A379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A380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A381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A382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A383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A384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A385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A386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A387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A388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A389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A390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A391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A392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A393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A394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A395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A396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A397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A398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A399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A400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A401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A402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A403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A404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A405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A406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A407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A408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A409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A410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A411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A412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A413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A414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A415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A416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A417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A418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A419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A420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A421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A422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A423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A424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A425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A426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A427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A428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A429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A430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A431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A432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A433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A434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A435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A436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A437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A438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A439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A440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A441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A442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A443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A444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A445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A446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A447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A448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A449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A450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A451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A452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A453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A454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A455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A456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A457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A458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A459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A460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A461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A462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A463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A464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A465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A466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A467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A468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A469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A470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A471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A472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A473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A474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A475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A476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A477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A478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A479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A480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A481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A482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A483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A484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A485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A486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A487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A488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A489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A490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A491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A492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A493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A494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A495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A496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A497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A498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A499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A500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A501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A502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A503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A504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A505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A506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A507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A508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A509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A510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A511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A512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A513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A514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A515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A516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A517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A518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A519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A520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A521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A522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A523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A524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A525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A526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A527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A528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A529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A530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A531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A532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A533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A534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A535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A536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A537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A538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A539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A540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A541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A542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A543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A544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A545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A546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A547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A548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A549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A550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A551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A552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A553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A554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A555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A556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A557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A558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A559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A560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A561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A562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A563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A564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A565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A566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A567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A568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A569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A570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A571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A572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A573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A574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A575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A576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A577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A578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A579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A580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A581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A582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A583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A584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A585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A586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A587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A588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A589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A590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A591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A592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A593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A594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A595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A596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A597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A598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A599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A600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A601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A602" i="2"/>
  <c r="B602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A603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A604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A605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A606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A607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A608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A609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A610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A611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A612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A613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A614" i="2"/>
  <c r="B614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A615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A616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A617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A618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A619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A620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A621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A622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A623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A624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A625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A626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A627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A628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A629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A630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A631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A632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A633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A634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A635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A636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A637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A652" i="2"/>
  <c r="B652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A653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A654" i="2"/>
  <c r="B654" i="2"/>
  <c r="C654" i="2"/>
  <c r="D654" i="2"/>
  <c r="E654" i="2"/>
  <c r="F654" i="2"/>
  <c r="G654" i="2"/>
  <c r="H654" i="2"/>
  <c r="I654" i="2"/>
  <c r="J654" i="2"/>
  <c r="K654" i="2"/>
  <c r="L654" i="2"/>
  <c r="M654" i="2"/>
  <c r="N654" i="2"/>
  <c r="O654" i="2"/>
  <c r="A655" i="2"/>
  <c r="B655" i="2"/>
  <c r="C655" i="2"/>
  <c r="D655" i="2"/>
  <c r="E655" i="2"/>
  <c r="F655" i="2"/>
  <c r="G655" i="2"/>
  <c r="H655" i="2"/>
  <c r="I655" i="2"/>
  <c r="J655" i="2"/>
  <c r="K655" i="2"/>
  <c r="L655" i="2"/>
  <c r="M655" i="2"/>
  <c r="N655" i="2"/>
  <c r="O655" i="2"/>
  <c r="A656" i="2"/>
  <c r="B656" i="2"/>
  <c r="C656" i="2"/>
  <c r="D656" i="2"/>
  <c r="E656" i="2"/>
  <c r="F656" i="2"/>
  <c r="G656" i="2"/>
  <c r="H656" i="2"/>
  <c r="I656" i="2"/>
  <c r="J656" i="2"/>
  <c r="K656" i="2"/>
  <c r="L656" i="2"/>
  <c r="M656" i="2"/>
  <c r="N656" i="2"/>
  <c r="O656" i="2"/>
  <c r="A657" i="2"/>
  <c r="B657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A658" i="2"/>
  <c r="B658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A659" i="2"/>
  <c r="B659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A660" i="2"/>
  <c r="B660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A661" i="2"/>
  <c r="B661" i="2"/>
  <c r="C661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A662" i="2"/>
  <c r="B662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A663" i="2"/>
  <c r="B663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A664" i="2"/>
  <c r="B664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A665" i="2"/>
  <c r="B665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A666" i="2"/>
  <c r="B666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A667" i="2"/>
  <c r="B667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A668" i="2"/>
  <c r="B668" i="2"/>
  <c r="C668" i="2"/>
  <c r="D668" i="2"/>
  <c r="E668" i="2"/>
  <c r="F668" i="2"/>
  <c r="G668" i="2"/>
  <c r="H668" i="2"/>
  <c r="I668" i="2"/>
  <c r="J668" i="2"/>
  <c r="K668" i="2"/>
  <c r="L668" i="2"/>
  <c r="M668" i="2"/>
  <c r="N668" i="2"/>
  <c r="O668" i="2"/>
  <c r="A669" i="2"/>
  <c r="B669" i="2"/>
  <c r="C669" i="2"/>
  <c r="D669" i="2"/>
  <c r="E669" i="2"/>
  <c r="F669" i="2"/>
  <c r="G669" i="2"/>
  <c r="H669" i="2"/>
  <c r="I669" i="2"/>
  <c r="J669" i="2"/>
  <c r="K669" i="2"/>
  <c r="L669" i="2"/>
  <c r="M669" i="2"/>
  <c r="N669" i="2"/>
  <c r="O669" i="2"/>
  <c r="A670" i="2"/>
  <c r="B670" i="2"/>
  <c r="C670" i="2"/>
  <c r="D670" i="2"/>
  <c r="E670" i="2"/>
  <c r="F670" i="2"/>
  <c r="G670" i="2"/>
  <c r="H670" i="2"/>
  <c r="I670" i="2"/>
  <c r="J670" i="2"/>
  <c r="K670" i="2"/>
  <c r="L670" i="2"/>
  <c r="M670" i="2"/>
  <c r="N670" i="2"/>
  <c r="O670" i="2"/>
  <c r="A671" i="2"/>
  <c r="B671" i="2"/>
  <c r="C671" i="2"/>
  <c r="D671" i="2"/>
  <c r="E671" i="2"/>
  <c r="F671" i="2"/>
  <c r="G671" i="2"/>
  <c r="H671" i="2"/>
  <c r="I671" i="2"/>
  <c r="J671" i="2"/>
  <c r="K671" i="2"/>
  <c r="L671" i="2"/>
  <c r="M671" i="2"/>
  <c r="N671" i="2"/>
  <c r="O671" i="2"/>
  <c r="A672" i="2"/>
  <c r="B672" i="2"/>
  <c r="C672" i="2"/>
  <c r="D672" i="2"/>
  <c r="E672" i="2"/>
  <c r="F672" i="2"/>
  <c r="G672" i="2"/>
  <c r="H672" i="2"/>
  <c r="I672" i="2"/>
  <c r="J672" i="2"/>
  <c r="K672" i="2"/>
  <c r="L672" i="2"/>
  <c r="M672" i="2"/>
  <c r="N672" i="2"/>
  <c r="O672" i="2"/>
  <c r="A673" i="2"/>
  <c r="B673" i="2"/>
  <c r="C673" i="2"/>
  <c r="D673" i="2"/>
  <c r="E673" i="2"/>
  <c r="F673" i="2"/>
  <c r="G673" i="2"/>
  <c r="H673" i="2"/>
  <c r="I673" i="2"/>
  <c r="J673" i="2"/>
  <c r="K673" i="2"/>
  <c r="L673" i="2"/>
  <c r="M673" i="2"/>
  <c r="N673" i="2"/>
  <c r="O673" i="2"/>
  <c r="A674" i="2"/>
  <c r="B674" i="2"/>
  <c r="C674" i="2"/>
  <c r="D674" i="2"/>
  <c r="E674" i="2"/>
  <c r="F674" i="2"/>
  <c r="G674" i="2"/>
  <c r="H674" i="2"/>
  <c r="I674" i="2"/>
  <c r="J674" i="2"/>
  <c r="K674" i="2"/>
  <c r="L674" i="2"/>
  <c r="M674" i="2"/>
  <c r="N674" i="2"/>
  <c r="O674" i="2"/>
  <c r="A675" i="2"/>
  <c r="B675" i="2"/>
  <c r="C675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A676" i="2"/>
  <c r="B676" i="2"/>
  <c r="C676" i="2"/>
  <c r="D676" i="2"/>
  <c r="E676" i="2"/>
  <c r="F676" i="2"/>
  <c r="G676" i="2"/>
  <c r="H676" i="2"/>
  <c r="I676" i="2"/>
  <c r="J676" i="2"/>
  <c r="K676" i="2"/>
  <c r="L676" i="2"/>
  <c r="M676" i="2"/>
  <c r="N676" i="2"/>
  <c r="O676" i="2"/>
  <c r="A677" i="2"/>
  <c r="B677" i="2"/>
  <c r="C677" i="2"/>
  <c r="D677" i="2"/>
  <c r="E677" i="2"/>
  <c r="F677" i="2"/>
  <c r="G677" i="2"/>
  <c r="H677" i="2"/>
  <c r="I677" i="2"/>
  <c r="J677" i="2"/>
  <c r="K677" i="2"/>
  <c r="L677" i="2"/>
  <c r="M677" i="2"/>
  <c r="N677" i="2"/>
  <c r="O677" i="2"/>
  <c r="A678" i="2"/>
  <c r="B678" i="2"/>
  <c r="C678" i="2"/>
  <c r="D678" i="2"/>
  <c r="E678" i="2"/>
  <c r="F678" i="2"/>
  <c r="G678" i="2"/>
  <c r="H678" i="2"/>
  <c r="I678" i="2"/>
  <c r="J678" i="2"/>
  <c r="K678" i="2"/>
  <c r="L678" i="2"/>
  <c r="M678" i="2"/>
  <c r="N678" i="2"/>
  <c r="O678" i="2"/>
  <c r="A679" i="2"/>
  <c r="B679" i="2"/>
  <c r="C679" i="2"/>
  <c r="D679" i="2"/>
  <c r="E679" i="2"/>
  <c r="F679" i="2"/>
  <c r="G679" i="2"/>
  <c r="H679" i="2"/>
  <c r="I679" i="2"/>
  <c r="J679" i="2"/>
  <c r="K679" i="2"/>
  <c r="L679" i="2"/>
  <c r="M679" i="2"/>
  <c r="N679" i="2"/>
  <c r="O679" i="2"/>
  <c r="A680" i="2"/>
  <c r="B680" i="2"/>
  <c r="C680" i="2"/>
  <c r="D680" i="2"/>
  <c r="E680" i="2"/>
  <c r="F680" i="2"/>
  <c r="G680" i="2"/>
  <c r="H680" i="2"/>
  <c r="I680" i="2"/>
  <c r="J680" i="2"/>
  <c r="K680" i="2"/>
  <c r="L680" i="2"/>
  <c r="M680" i="2"/>
  <c r="N680" i="2"/>
  <c r="O680" i="2"/>
  <c r="A681" i="2"/>
  <c r="B681" i="2"/>
  <c r="C681" i="2"/>
  <c r="D681" i="2"/>
  <c r="E681" i="2"/>
  <c r="F681" i="2"/>
  <c r="G681" i="2"/>
  <c r="H681" i="2"/>
  <c r="I681" i="2"/>
  <c r="J681" i="2"/>
  <c r="K681" i="2"/>
  <c r="L681" i="2"/>
  <c r="M681" i="2"/>
  <c r="N681" i="2"/>
  <c r="O681" i="2"/>
  <c r="A682" i="2"/>
  <c r="B682" i="2"/>
  <c r="C682" i="2"/>
  <c r="D682" i="2"/>
  <c r="E682" i="2"/>
  <c r="F682" i="2"/>
  <c r="G682" i="2"/>
  <c r="H682" i="2"/>
  <c r="I682" i="2"/>
  <c r="J682" i="2"/>
  <c r="K682" i="2"/>
  <c r="L682" i="2"/>
  <c r="M682" i="2"/>
  <c r="N682" i="2"/>
  <c r="O682" i="2"/>
  <c r="A683" i="2"/>
  <c r="B683" i="2"/>
  <c r="C683" i="2"/>
  <c r="D683" i="2"/>
  <c r="E683" i="2"/>
  <c r="F683" i="2"/>
  <c r="G683" i="2"/>
  <c r="H683" i="2"/>
  <c r="I683" i="2"/>
  <c r="J683" i="2"/>
  <c r="K683" i="2"/>
  <c r="L683" i="2"/>
  <c r="M683" i="2"/>
  <c r="N683" i="2"/>
  <c r="O683" i="2"/>
  <c r="A684" i="2"/>
  <c r="B684" i="2"/>
  <c r="C684" i="2"/>
  <c r="D684" i="2"/>
  <c r="E684" i="2"/>
  <c r="F684" i="2"/>
  <c r="G684" i="2"/>
  <c r="H684" i="2"/>
  <c r="I684" i="2"/>
  <c r="J684" i="2"/>
  <c r="K684" i="2"/>
  <c r="L684" i="2"/>
  <c r="M684" i="2"/>
  <c r="N684" i="2"/>
  <c r="O684" i="2"/>
  <c r="A685" i="2"/>
  <c r="B685" i="2"/>
  <c r="C685" i="2"/>
  <c r="D685" i="2"/>
  <c r="E685" i="2"/>
  <c r="F685" i="2"/>
  <c r="G685" i="2"/>
  <c r="H685" i="2"/>
  <c r="I685" i="2"/>
  <c r="J685" i="2"/>
  <c r="K685" i="2"/>
  <c r="L685" i="2"/>
  <c r="M685" i="2"/>
  <c r="N685" i="2"/>
  <c r="O685" i="2"/>
  <c r="A686" i="2"/>
  <c r="B686" i="2"/>
  <c r="C686" i="2"/>
  <c r="D686" i="2"/>
  <c r="E686" i="2"/>
  <c r="F686" i="2"/>
  <c r="G686" i="2"/>
  <c r="H686" i="2"/>
  <c r="I686" i="2"/>
  <c r="J686" i="2"/>
  <c r="K686" i="2"/>
  <c r="L686" i="2"/>
  <c r="M686" i="2"/>
  <c r="N686" i="2"/>
  <c r="O686" i="2"/>
  <c r="A687" i="2"/>
  <c r="B687" i="2"/>
  <c r="C687" i="2"/>
  <c r="D687" i="2"/>
  <c r="E687" i="2"/>
  <c r="F687" i="2"/>
  <c r="G687" i="2"/>
  <c r="H687" i="2"/>
  <c r="I687" i="2"/>
  <c r="J687" i="2"/>
  <c r="K687" i="2"/>
  <c r="L687" i="2"/>
  <c r="M687" i="2"/>
  <c r="N687" i="2"/>
  <c r="O687" i="2"/>
  <c r="A688" i="2"/>
  <c r="B688" i="2"/>
  <c r="C688" i="2"/>
  <c r="D688" i="2"/>
  <c r="E688" i="2"/>
  <c r="F688" i="2"/>
  <c r="G688" i="2"/>
  <c r="H688" i="2"/>
  <c r="I688" i="2"/>
  <c r="J688" i="2"/>
  <c r="K688" i="2"/>
  <c r="L688" i="2"/>
  <c r="M688" i="2"/>
  <c r="N688" i="2"/>
  <c r="O688" i="2"/>
  <c r="A689" i="2"/>
  <c r="B689" i="2"/>
  <c r="C689" i="2"/>
  <c r="D689" i="2"/>
  <c r="E689" i="2"/>
  <c r="F689" i="2"/>
  <c r="G689" i="2"/>
  <c r="H689" i="2"/>
  <c r="I689" i="2"/>
  <c r="J689" i="2"/>
  <c r="K689" i="2"/>
  <c r="L689" i="2"/>
  <c r="M689" i="2"/>
  <c r="N689" i="2"/>
  <c r="O689" i="2"/>
  <c r="A690" i="2"/>
  <c r="B690" i="2"/>
  <c r="C690" i="2"/>
  <c r="D690" i="2"/>
  <c r="E690" i="2"/>
  <c r="F690" i="2"/>
  <c r="G690" i="2"/>
  <c r="H690" i="2"/>
  <c r="I690" i="2"/>
  <c r="J690" i="2"/>
  <c r="K690" i="2"/>
  <c r="L690" i="2"/>
  <c r="M690" i="2"/>
  <c r="N690" i="2"/>
  <c r="O690" i="2"/>
  <c r="A691" i="2"/>
  <c r="B691" i="2"/>
  <c r="C691" i="2"/>
  <c r="D691" i="2"/>
  <c r="E691" i="2"/>
  <c r="F691" i="2"/>
  <c r="G691" i="2"/>
  <c r="H691" i="2"/>
  <c r="I691" i="2"/>
  <c r="J691" i="2"/>
  <c r="K691" i="2"/>
  <c r="L691" i="2"/>
  <c r="M691" i="2"/>
  <c r="N691" i="2"/>
  <c r="O691" i="2"/>
  <c r="A692" i="2"/>
  <c r="B692" i="2"/>
  <c r="C692" i="2"/>
  <c r="D692" i="2"/>
  <c r="E692" i="2"/>
  <c r="F692" i="2"/>
  <c r="G692" i="2"/>
  <c r="H692" i="2"/>
  <c r="I692" i="2"/>
  <c r="J692" i="2"/>
  <c r="K692" i="2"/>
  <c r="L692" i="2"/>
  <c r="M692" i="2"/>
  <c r="N692" i="2"/>
  <c r="O692" i="2"/>
  <c r="A693" i="2"/>
  <c r="B693" i="2"/>
  <c r="C693" i="2"/>
  <c r="D693" i="2"/>
  <c r="E693" i="2"/>
  <c r="F693" i="2"/>
  <c r="G693" i="2"/>
  <c r="H693" i="2"/>
  <c r="I693" i="2"/>
  <c r="J693" i="2"/>
  <c r="K693" i="2"/>
  <c r="L693" i="2"/>
  <c r="M693" i="2"/>
  <c r="N693" i="2"/>
  <c r="O693" i="2"/>
  <c r="A694" i="2"/>
  <c r="B694" i="2"/>
  <c r="C694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A695" i="2"/>
  <c r="B695" i="2"/>
  <c r="C695" i="2"/>
  <c r="D695" i="2"/>
  <c r="E695" i="2"/>
  <c r="F695" i="2"/>
  <c r="G695" i="2"/>
  <c r="H695" i="2"/>
  <c r="I695" i="2"/>
  <c r="J695" i="2"/>
  <c r="K695" i="2"/>
  <c r="L695" i="2"/>
  <c r="M695" i="2"/>
  <c r="N695" i="2"/>
  <c r="O695" i="2"/>
  <c r="A696" i="2"/>
  <c r="B696" i="2"/>
  <c r="C696" i="2"/>
  <c r="D696" i="2"/>
  <c r="E696" i="2"/>
  <c r="F696" i="2"/>
  <c r="G696" i="2"/>
  <c r="H696" i="2"/>
  <c r="I696" i="2"/>
  <c r="J696" i="2"/>
  <c r="K696" i="2"/>
  <c r="L696" i="2"/>
  <c r="M696" i="2"/>
  <c r="N696" i="2"/>
  <c r="O696" i="2"/>
  <c r="A697" i="2"/>
  <c r="B697" i="2"/>
  <c r="C697" i="2"/>
  <c r="D697" i="2"/>
  <c r="E697" i="2"/>
  <c r="F697" i="2"/>
  <c r="G697" i="2"/>
  <c r="H697" i="2"/>
  <c r="I697" i="2"/>
  <c r="J697" i="2"/>
  <c r="K697" i="2"/>
  <c r="L697" i="2"/>
  <c r="M697" i="2"/>
  <c r="N697" i="2"/>
  <c r="O697" i="2"/>
  <c r="A698" i="2"/>
  <c r="B698" i="2"/>
  <c r="C698" i="2"/>
  <c r="D698" i="2"/>
  <c r="E698" i="2"/>
  <c r="F698" i="2"/>
  <c r="G698" i="2"/>
  <c r="H698" i="2"/>
  <c r="I698" i="2"/>
  <c r="J698" i="2"/>
  <c r="K698" i="2"/>
  <c r="L698" i="2"/>
  <c r="M698" i="2"/>
  <c r="N698" i="2"/>
  <c r="O698" i="2"/>
  <c r="A699" i="2"/>
  <c r="B699" i="2"/>
  <c r="C699" i="2"/>
  <c r="D699" i="2"/>
  <c r="E699" i="2"/>
  <c r="F699" i="2"/>
  <c r="G699" i="2"/>
  <c r="H699" i="2"/>
  <c r="I699" i="2"/>
  <c r="J699" i="2"/>
  <c r="K699" i="2"/>
  <c r="L699" i="2"/>
  <c r="M699" i="2"/>
  <c r="N699" i="2"/>
  <c r="O699" i="2"/>
  <c r="A700" i="2"/>
  <c r="B700" i="2"/>
  <c r="C700" i="2"/>
  <c r="D700" i="2"/>
  <c r="E700" i="2"/>
  <c r="F700" i="2"/>
  <c r="G700" i="2"/>
  <c r="H700" i="2"/>
  <c r="I700" i="2"/>
  <c r="J700" i="2"/>
  <c r="K700" i="2"/>
  <c r="L700" i="2"/>
  <c r="M700" i="2"/>
  <c r="N700" i="2"/>
  <c r="O700" i="2"/>
  <c r="A701" i="2"/>
  <c r="B701" i="2"/>
  <c r="C701" i="2"/>
  <c r="D701" i="2"/>
  <c r="E701" i="2"/>
  <c r="F701" i="2"/>
  <c r="G701" i="2"/>
  <c r="H701" i="2"/>
  <c r="I701" i="2"/>
  <c r="J701" i="2"/>
  <c r="K701" i="2"/>
  <c r="L701" i="2"/>
  <c r="M701" i="2"/>
  <c r="N701" i="2"/>
  <c r="O701" i="2"/>
  <c r="A702" i="2"/>
  <c r="B702" i="2"/>
  <c r="C702" i="2"/>
  <c r="D702" i="2"/>
  <c r="E702" i="2"/>
  <c r="F702" i="2"/>
  <c r="G702" i="2"/>
  <c r="H702" i="2"/>
  <c r="I702" i="2"/>
  <c r="J702" i="2"/>
  <c r="K702" i="2"/>
  <c r="L702" i="2"/>
  <c r="M702" i="2"/>
  <c r="N702" i="2"/>
  <c r="O702" i="2"/>
  <c r="A703" i="2"/>
  <c r="B703" i="2"/>
  <c r="C703" i="2"/>
  <c r="D703" i="2"/>
  <c r="E703" i="2"/>
  <c r="F703" i="2"/>
  <c r="G703" i="2"/>
  <c r="H703" i="2"/>
  <c r="I703" i="2"/>
  <c r="J703" i="2"/>
  <c r="K703" i="2"/>
  <c r="L703" i="2"/>
  <c r="M703" i="2"/>
  <c r="N703" i="2"/>
  <c r="O703" i="2"/>
  <c r="A704" i="2"/>
  <c r="B704" i="2"/>
  <c r="C704" i="2"/>
  <c r="D704" i="2"/>
  <c r="E704" i="2"/>
  <c r="F704" i="2"/>
  <c r="G704" i="2"/>
  <c r="H704" i="2"/>
  <c r="I704" i="2"/>
  <c r="J704" i="2"/>
  <c r="K704" i="2"/>
  <c r="L704" i="2"/>
  <c r="M704" i="2"/>
  <c r="N704" i="2"/>
  <c r="O704" i="2"/>
  <c r="A705" i="2"/>
  <c r="B705" i="2"/>
  <c r="C705" i="2"/>
  <c r="D705" i="2"/>
  <c r="E705" i="2"/>
  <c r="F705" i="2"/>
  <c r="G705" i="2"/>
  <c r="H705" i="2"/>
  <c r="I705" i="2"/>
  <c r="J705" i="2"/>
  <c r="K705" i="2"/>
  <c r="L705" i="2"/>
  <c r="M705" i="2"/>
  <c r="N705" i="2"/>
  <c r="O705" i="2"/>
  <c r="A706" i="2"/>
  <c r="B706" i="2"/>
  <c r="C706" i="2"/>
  <c r="D706" i="2"/>
  <c r="E706" i="2"/>
  <c r="F706" i="2"/>
  <c r="G706" i="2"/>
  <c r="H706" i="2"/>
  <c r="I706" i="2"/>
  <c r="J706" i="2"/>
  <c r="K706" i="2"/>
  <c r="L706" i="2"/>
  <c r="M706" i="2"/>
  <c r="N706" i="2"/>
  <c r="O706" i="2"/>
  <c r="A707" i="2"/>
  <c r="B707" i="2"/>
  <c r="C707" i="2"/>
  <c r="D707" i="2"/>
  <c r="E707" i="2"/>
  <c r="F707" i="2"/>
  <c r="G707" i="2"/>
  <c r="H707" i="2"/>
  <c r="I707" i="2"/>
  <c r="J707" i="2"/>
  <c r="K707" i="2"/>
  <c r="L707" i="2"/>
  <c r="M707" i="2"/>
  <c r="N707" i="2"/>
  <c r="O707" i="2"/>
  <c r="A708" i="2"/>
  <c r="B708" i="2"/>
  <c r="C708" i="2"/>
  <c r="D708" i="2"/>
  <c r="E708" i="2"/>
  <c r="F708" i="2"/>
  <c r="G708" i="2"/>
  <c r="H708" i="2"/>
  <c r="I708" i="2"/>
  <c r="J708" i="2"/>
  <c r="K708" i="2"/>
  <c r="L708" i="2"/>
  <c r="M708" i="2"/>
  <c r="N708" i="2"/>
  <c r="O708" i="2"/>
  <c r="A709" i="2"/>
  <c r="B709" i="2"/>
  <c r="C709" i="2"/>
  <c r="D709" i="2"/>
  <c r="E709" i="2"/>
  <c r="F709" i="2"/>
  <c r="G709" i="2"/>
  <c r="H709" i="2"/>
  <c r="I709" i="2"/>
  <c r="J709" i="2"/>
  <c r="K709" i="2"/>
  <c r="L709" i="2"/>
  <c r="M709" i="2"/>
  <c r="N709" i="2"/>
  <c r="O709" i="2"/>
  <c r="A710" i="2"/>
  <c r="B710" i="2"/>
  <c r="C710" i="2"/>
  <c r="D710" i="2"/>
  <c r="E710" i="2"/>
  <c r="F710" i="2"/>
  <c r="G710" i="2"/>
  <c r="H710" i="2"/>
  <c r="I710" i="2"/>
  <c r="J710" i="2"/>
  <c r="K710" i="2"/>
  <c r="L710" i="2"/>
  <c r="M710" i="2"/>
  <c r="N710" i="2"/>
  <c r="O710" i="2"/>
  <c r="A711" i="2"/>
  <c r="B711" i="2"/>
  <c r="C711" i="2"/>
  <c r="D711" i="2"/>
  <c r="E711" i="2"/>
  <c r="F711" i="2"/>
  <c r="G711" i="2"/>
  <c r="H711" i="2"/>
  <c r="I711" i="2"/>
  <c r="J711" i="2"/>
  <c r="K711" i="2"/>
  <c r="L711" i="2"/>
  <c r="M711" i="2"/>
  <c r="N711" i="2"/>
  <c r="O711" i="2"/>
  <c r="A712" i="2"/>
  <c r="B712" i="2"/>
  <c r="C712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A713" i="2"/>
  <c r="B713" i="2"/>
  <c r="C713" i="2"/>
  <c r="D713" i="2"/>
  <c r="E713" i="2"/>
  <c r="F713" i="2"/>
  <c r="G713" i="2"/>
  <c r="H713" i="2"/>
  <c r="I713" i="2"/>
  <c r="J713" i="2"/>
  <c r="K713" i="2"/>
  <c r="L713" i="2"/>
  <c r="M713" i="2"/>
  <c r="N713" i="2"/>
  <c r="O713" i="2"/>
  <c r="A714" i="2"/>
  <c r="B714" i="2"/>
  <c r="C714" i="2"/>
  <c r="D714" i="2"/>
  <c r="E714" i="2"/>
  <c r="F714" i="2"/>
  <c r="G714" i="2"/>
  <c r="H714" i="2"/>
  <c r="I714" i="2"/>
  <c r="J714" i="2"/>
  <c r="K714" i="2"/>
  <c r="L714" i="2"/>
  <c r="M714" i="2"/>
  <c r="N714" i="2"/>
  <c r="O714" i="2"/>
  <c r="A715" i="2"/>
  <c r="B715" i="2"/>
  <c r="C715" i="2"/>
  <c r="D715" i="2"/>
  <c r="E715" i="2"/>
  <c r="F715" i="2"/>
  <c r="G715" i="2"/>
  <c r="H715" i="2"/>
  <c r="I715" i="2"/>
  <c r="J715" i="2"/>
  <c r="K715" i="2"/>
  <c r="L715" i="2"/>
  <c r="M715" i="2"/>
  <c r="N715" i="2"/>
  <c r="O715" i="2"/>
  <c r="A716" i="2"/>
  <c r="B716" i="2"/>
  <c r="C716" i="2"/>
  <c r="D716" i="2"/>
  <c r="E716" i="2"/>
  <c r="F716" i="2"/>
  <c r="G716" i="2"/>
  <c r="H716" i="2"/>
  <c r="I716" i="2"/>
  <c r="J716" i="2"/>
  <c r="K716" i="2"/>
  <c r="L716" i="2"/>
  <c r="M716" i="2"/>
  <c r="N716" i="2"/>
  <c r="O716" i="2"/>
  <c r="A717" i="2"/>
  <c r="B717" i="2"/>
  <c r="C717" i="2"/>
  <c r="D717" i="2"/>
  <c r="E717" i="2"/>
  <c r="F717" i="2"/>
  <c r="G717" i="2"/>
  <c r="H717" i="2"/>
  <c r="I717" i="2"/>
  <c r="J717" i="2"/>
  <c r="K717" i="2"/>
  <c r="L717" i="2"/>
  <c r="M717" i="2"/>
  <c r="N717" i="2"/>
  <c r="O717" i="2"/>
  <c r="A718" i="2"/>
  <c r="B718" i="2"/>
  <c r="C718" i="2"/>
  <c r="D718" i="2"/>
  <c r="E718" i="2"/>
  <c r="F718" i="2"/>
  <c r="G718" i="2"/>
  <c r="H718" i="2"/>
  <c r="I718" i="2"/>
  <c r="J718" i="2"/>
  <c r="K718" i="2"/>
  <c r="L718" i="2"/>
  <c r="M718" i="2"/>
  <c r="N718" i="2"/>
  <c r="O718" i="2"/>
  <c r="A719" i="2"/>
  <c r="B719" i="2"/>
  <c r="C719" i="2"/>
  <c r="D719" i="2"/>
  <c r="E719" i="2"/>
  <c r="F719" i="2"/>
  <c r="G719" i="2"/>
  <c r="H719" i="2"/>
  <c r="I719" i="2"/>
  <c r="J719" i="2"/>
  <c r="K719" i="2"/>
  <c r="L719" i="2"/>
  <c r="M719" i="2"/>
  <c r="N719" i="2"/>
  <c r="O719" i="2"/>
  <c r="A720" i="2"/>
  <c r="B720" i="2"/>
  <c r="C720" i="2"/>
  <c r="D720" i="2"/>
  <c r="E720" i="2"/>
  <c r="F720" i="2"/>
  <c r="G720" i="2"/>
  <c r="H720" i="2"/>
  <c r="I720" i="2"/>
  <c r="J720" i="2"/>
  <c r="K720" i="2"/>
  <c r="L720" i="2"/>
  <c r="M720" i="2"/>
  <c r="N720" i="2"/>
  <c r="O720" i="2"/>
  <c r="A721" i="2"/>
  <c r="B721" i="2"/>
  <c r="C721" i="2"/>
  <c r="D721" i="2"/>
  <c r="E721" i="2"/>
  <c r="F721" i="2"/>
  <c r="G721" i="2"/>
  <c r="H721" i="2"/>
  <c r="I721" i="2"/>
  <c r="J721" i="2"/>
  <c r="K721" i="2"/>
  <c r="L721" i="2"/>
  <c r="M721" i="2"/>
  <c r="N721" i="2"/>
  <c r="O721" i="2"/>
  <c r="A722" i="2"/>
  <c r="B722" i="2"/>
  <c r="C722" i="2"/>
  <c r="D722" i="2"/>
  <c r="E722" i="2"/>
  <c r="F722" i="2"/>
  <c r="G722" i="2"/>
  <c r="H722" i="2"/>
  <c r="I722" i="2"/>
  <c r="J722" i="2"/>
  <c r="K722" i="2"/>
  <c r="L722" i="2"/>
  <c r="M722" i="2"/>
  <c r="N722" i="2"/>
  <c r="O722" i="2"/>
  <c r="A723" i="2"/>
  <c r="B723" i="2"/>
  <c r="C723" i="2"/>
  <c r="D723" i="2"/>
  <c r="E723" i="2"/>
  <c r="F723" i="2"/>
  <c r="G723" i="2"/>
  <c r="H723" i="2"/>
  <c r="I723" i="2"/>
  <c r="J723" i="2"/>
  <c r="K723" i="2"/>
  <c r="L723" i="2"/>
  <c r="M723" i="2"/>
  <c r="N723" i="2"/>
  <c r="O723" i="2"/>
  <c r="A724" i="2"/>
  <c r="B724" i="2"/>
  <c r="C724" i="2"/>
  <c r="D724" i="2"/>
  <c r="E724" i="2"/>
  <c r="F724" i="2"/>
  <c r="G724" i="2"/>
  <c r="H724" i="2"/>
  <c r="I724" i="2"/>
  <c r="J724" i="2"/>
  <c r="K724" i="2"/>
  <c r="L724" i="2"/>
  <c r="M724" i="2"/>
  <c r="N724" i="2"/>
  <c r="O724" i="2"/>
  <c r="A725" i="2"/>
  <c r="B725" i="2"/>
  <c r="C725" i="2"/>
  <c r="D725" i="2"/>
  <c r="E725" i="2"/>
  <c r="F725" i="2"/>
  <c r="G725" i="2"/>
  <c r="H725" i="2"/>
  <c r="I725" i="2"/>
  <c r="J725" i="2"/>
  <c r="K725" i="2"/>
  <c r="L725" i="2"/>
  <c r="M725" i="2"/>
  <c r="N725" i="2"/>
  <c r="O725" i="2"/>
  <c r="A726" i="2"/>
  <c r="B726" i="2"/>
  <c r="C726" i="2"/>
  <c r="D726" i="2"/>
  <c r="E726" i="2"/>
  <c r="F726" i="2"/>
  <c r="G726" i="2"/>
  <c r="H726" i="2"/>
  <c r="I726" i="2"/>
  <c r="J726" i="2"/>
  <c r="K726" i="2"/>
  <c r="L726" i="2"/>
  <c r="M726" i="2"/>
  <c r="N726" i="2"/>
  <c r="O726" i="2"/>
  <c r="A727" i="2"/>
  <c r="B727" i="2"/>
  <c r="C727" i="2"/>
  <c r="D727" i="2"/>
  <c r="E727" i="2"/>
  <c r="F727" i="2"/>
  <c r="G727" i="2"/>
  <c r="H727" i="2"/>
  <c r="I727" i="2"/>
  <c r="J727" i="2"/>
  <c r="K727" i="2"/>
  <c r="L727" i="2"/>
  <c r="M727" i="2"/>
  <c r="N727" i="2"/>
  <c r="O727" i="2"/>
  <c r="A728" i="2"/>
  <c r="B728" i="2"/>
  <c r="C728" i="2"/>
  <c r="D728" i="2"/>
  <c r="E728" i="2"/>
  <c r="F728" i="2"/>
  <c r="G728" i="2"/>
  <c r="H728" i="2"/>
  <c r="I728" i="2"/>
  <c r="J728" i="2"/>
  <c r="K728" i="2"/>
  <c r="L728" i="2"/>
  <c r="M728" i="2"/>
  <c r="N728" i="2"/>
  <c r="O728" i="2"/>
  <c r="A729" i="2"/>
  <c r="B729" i="2"/>
  <c r="C729" i="2"/>
  <c r="D729" i="2"/>
  <c r="E729" i="2"/>
  <c r="F729" i="2"/>
  <c r="G729" i="2"/>
  <c r="H729" i="2"/>
  <c r="I729" i="2"/>
  <c r="J729" i="2"/>
  <c r="K729" i="2"/>
  <c r="L729" i="2"/>
  <c r="M729" i="2"/>
  <c r="N729" i="2"/>
  <c r="O729" i="2"/>
  <c r="A730" i="2"/>
  <c r="B730" i="2"/>
  <c r="C730" i="2"/>
  <c r="D730" i="2"/>
  <c r="E730" i="2"/>
  <c r="F730" i="2"/>
  <c r="G730" i="2"/>
  <c r="H730" i="2"/>
  <c r="I730" i="2"/>
  <c r="J730" i="2"/>
  <c r="K730" i="2"/>
  <c r="L730" i="2"/>
  <c r="M730" i="2"/>
  <c r="N730" i="2"/>
  <c r="O730" i="2"/>
  <c r="A731" i="2"/>
  <c r="B731" i="2"/>
  <c r="C731" i="2"/>
  <c r="D731" i="2"/>
  <c r="E731" i="2"/>
  <c r="F731" i="2"/>
  <c r="G731" i="2"/>
  <c r="H731" i="2"/>
  <c r="I731" i="2"/>
  <c r="J731" i="2"/>
  <c r="K731" i="2"/>
  <c r="L731" i="2"/>
  <c r="M731" i="2"/>
  <c r="N731" i="2"/>
  <c r="O731" i="2"/>
  <c r="A732" i="2"/>
  <c r="B732" i="2"/>
  <c r="C732" i="2"/>
  <c r="D732" i="2"/>
  <c r="E732" i="2"/>
  <c r="F732" i="2"/>
  <c r="G732" i="2"/>
  <c r="H732" i="2"/>
  <c r="I732" i="2"/>
  <c r="J732" i="2"/>
  <c r="K732" i="2"/>
  <c r="L732" i="2"/>
  <c r="M732" i="2"/>
  <c r="N732" i="2"/>
  <c r="O732" i="2"/>
  <c r="A733" i="2"/>
  <c r="B733" i="2"/>
  <c r="C733" i="2"/>
  <c r="D733" i="2"/>
  <c r="E733" i="2"/>
  <c r="F733" i="2"/>
  <c r="G733" i="2"/>
  <c r="H733" i="2"/>
  <c r="I733" i="2"/>
  <c r="J733" i="2"/>
  <c r="K733" i="2"/>
  <c r="L733" i="2"/>
  <c r="M733" i="2"/>
  <c r="N733" i="2"/>
  <c r="O733" i="2"/>
  <c r="A734" i="2"/>
  <c r="B734" i="2"/>
  <c r="C734" i="2"/>
  <c r="D734" i="2"/>
  <c r="E734" i="2"/>
  <c r="F734" i="2"/>
  <c r="G734" i="2"/>
  <c r="H734" i="2"/>
  <c r="I734" i="2"/>
  <c r="J734" i="2"/>
  <c r="K734" i="2"/>
  <c r="L734" i="2"/>
  <c r="M734" i="2"/>
  <c r="N734" i="2"/>
  <c r="O734" i="2"/>
  <c r="A735" i="2"/>
  <c r="B735" i="2"/>
  <c r="C735" i="2"/>
  <c r="D735" i="2"/>
  <c r="E735" i="2"/>
  <c r="F735" i="2"/>
  <c r="G735" i="2"/>
  <c r="H735" i="2"/>
  <c r="I735" i="2"/>
  <c r="J735" i="2"/>
  <c r="K735" i="2"/>
  <c r="L735" i="2"/>
  <c r="M735" i="2"/>
  <c r="N735" i="2"/>
  <c r="O735" i="2"/>
  <c r="A736" i="2"/>
  <c r="B736" i="2"/>
  <c r="C736" i="2"/>
  <c r="D736" i="2"/>
  <c r="E736" i="2"/>
  <c r="F736" i="2"/>
  <c r="G736" i="2"/>
  <c r="H736" i="2"/>
  <c r="I736" i="2"/>
  <c r="J736" i="2"/>
  <c r="K736" i="2"/>
  <c r="L736" i="2"/>
  <c r="M736" i="2"/>
  <c r="N736" i="2"/>
  <c r="O736" i="2"/>
  <c r="A737" i="2"/>
  <c r="B737" i="2"/>
  <c r="C737" i="2"/>
  <c r="D737" i="2"/>
  <c r="E737" i="2"/>
  <c r="F737" i="2"/>
  <c r="G737" i="2"/>
  <c r="H737" i="2"/>
  <c r="I737" i="2"/>
  <c r="J737" i="2"/>
  <c r="K737" i="2"/>
  <c r="L737" i="2"/>
  <c r="M737" i="2"/>
  <c r="N737" i="2"/>
  <c r="O737" i="2"/>
  <c r="A738" i="2"/>
  <c r="B738" i="2"/>
  <c r="C738" i="2"/>
  <c r="D738" i="2"/>
  <c r="E738" i="2"/>
  <c r="F738" i="2"/>
  <c r="G738" i="2"/>
  <c r="H738" i="2"/>
  <c r="I738" i="2"/>
  <c r="J738" i="2"/>
  <c r="K738" i="2"/>
  <c r="L738" i="2"/>
  <c r="M738" i="2"/>
  <c r="N738" i="2"/>
  <c r="O738" i="2"/>
  <c r="A739" i="2"/>
  <c r="B739" i="2"/>
  <c r="C739" i="2"/>
  <c r="D739" i="2"/>
  <c r="E739" i="2"/>
  <c r="F739" i="2"/>
  <c r="G739" i="2"/>
  <c r="H739" i="2"/>
  <c r="I739" i="2"/>
  <c r="J739" i="2"/>
  <c r="K739" i="2"/>
  <c r="L739" i="2"/>
  <c r="M739" i="2"/>
  <c r="N739" i="2"/>
  <c r="O739" i="2"/>
  <c r="A740" i="2"/>
  <c r="B740" i="2"/>
  <c r="C740" i="2"/>
  <c r="D740" i="2"/>
  <c r="E740" i="2"/>
  <c r="F740" i="2"/>
  <c r="G740" i="2"/>
  <c r="H740" i="2"/>
  <c r="I740" i="2"/>
  <c r="J740" i="2"/>
  <c r="K740" i="2"/>
  <c r="L740" i="2"/>
  <c r="M740" i="2"/>
  <c r="N740" i="2"/>
  <c r="O740" i="2"/>
  <c r="A741" i="2"/>
  <c r="B741" i="2"/>
  <c r="C741" i="2"/>
  <c r="D741" i="2"/>
  <c r="E741" i="2"/>
  <c r="F741" i="2"/>
  <c r="G741" i="2"/>
  <c r="H741" i="2"/>
  <c r="I741" i="2"/>
  <c r="J741" i="2"/>
  <c r="K741" i="2"/>
  <c r="L741" i="2"/>
  <c r="M741" i="2"/>
  <c r="N741" i="2"/>
  <c r="O741" i="2"/>
  <c r="A742" i="2"/>
  <c r="B742" i="2"/>
  <c r="C742" i="2"/>
  <c r="D742" i="2"/>
  <c r="E742" i="2"/>
  <c r="F742" i="2"/>
  <c r="G742" i="2"/>
  <c r="H742" i="2"/>
  <c r="I742" i="2"/>
  <c r="J742" i="2"/>
  <c r="K742" i="2"/>
  <c r="L742" i="2"/>
  <c r="M742" i="2"/>
  <c r="N742" i="2"/>
  <c r="O742" i="2"/>
  <c r="A743" i="2"/>
  <c r="B743" i="2"/>
  <c r="C743" i="2"/>
  <c r="D743" i="2"/>
  <c r="E743" i="2"/>
  <c r="F743" i="2"/>
  <c r="G743" i="2"/>
  <c r="H743" i="2"/>
  <c r="I743" i="2"/>
  <c r="J743" i="2"/>
  <c r="K743" i="2"/>
  <c r="L743" i="2"/>
  <c r="M743" i="2"/>
  <c r="N743" i="2"/>
  <c r="O743" i="2"/>
  <c r="A744" i="2"/>
  <c r="B744" i="2"/>
  <c r="C744" i="2"/>
  <c r="D744" i="2"/>
  <c r="E744" i="2"/>
  <c r="F744" i="2"/>
  <c r="G744" i="2"/>
  <c r="H744" i="2"/>
  <c r="I744" i="2"/>
  <c r="J744" i="2"/>
  <c r="K744" i="2"/>
  <c r="L744" i="2"/>
  <c r="M744" i="2"/>
  <c r="N744" i="2"/>
  <c r="O744" i="2"/>
  <c r="A745" i="2"/>
  <c r="B745" i="2"/>
  <c r="C745" i="2"/>
  <c r="D745" i="2"/>
  <c r="E745" i="2"/>
  <c r="F745" i="2"/>
  <c r="G745" i="2"/>
  <c r="H745" i="2"/>
  <c r="I745" i="2"/>
  <c r="J745" i="2"/>
  <c r="K745" i="2"/>
  <c r="L745" i="2"/>
  <c r="M745" i="2"/>
  <c r="N745" i="2"/>
  <c r="O745" i="2"/>
  <c r="A746" i="2"/>
  <c r="B746" i="2"/>
  <c r="C746" i="2"/>
  <c r="D746" i="2"/>
  <c r="E746" i="2"/>
  <c r="F746" i="2"/>
  <c r="G746" i="2"/>
  <c r="H746" i="2"/>
  <c r="I746" i="2"/>
  <c r="J746" i="2"/>
  <c r="K746" i="2"/>
  <c r="L746" i="2"/>
  <c r="M746" i="2"/>
  <c r="N746" i="2"/>
  <c r="O746" i="2"/>
  <c r="A747" i="2"/>
  <c r="B747" i="2"/>
  <c r="C747" i="2"/>
  <c r="D747" i="2"/>
  <c r="E747" i="2"/>
  <c r="F747" i="2"/>
  <c r="G747" i="2"/>
  <c r="H747" i="2"/>
  <c r="I747" i="2"/>
  <c r="J747" i="2"/>
  <c r="K747" i="2"/>
  <c r="L747" i="2"/>
  <c r="M747" i="2"/>
  <c r="N747" i="2"/>
  <c r="O747" i="2"/>
  <c r="A748" i="2"/>
  <c r="B748" i="2"/>
  <c r="C748" i="2"/>
  <c r="D748" i="2"/>
  <c r="E748" i="2"/>
  <c r="F748" i="2"/>
  <c r="G748" i="2"/>
  <c r="H748" i="2"/>
  <c r="I748" i="2"/>
  <c r="J748" i="2"/>
  <c r="K748" i="2"/>
  <c r="L748" i="2"/>
  <c r="M748" i="2"/>
  <c r="N748" i="2"/>
  <c r="O748" i="2"/>
  <c r="A749" i="2"/>
  <c r="B749" i="2"/>
  <c r="C749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A750" i="2"/>
  <c r="B750" i="2"/>
  <c r="C750" i="2"/>
  <c r="D750" i="2"/>
  <c r="E750" i="2"/>
  <c r="F750" i="2"/>
  <c r="G750" i="2"/>
  <c r="H750" i="2"/>
  <c r="I750" i="2"/>
  <c r="J750" i="2"/>
  <c r="K750" i="2"/>
  <c r="L750" i="2"/>
  <c r="M750" i="2"/>
  <c r="N750" i="2"/>
  <c r="O750" i="2"/>
  <c r="A751" i="2"/>
  <c r="B751" i="2"/>
  <c r="C751" i="2"/>
  <c r="D751" i="2"/>
  <c r="E751" i="2"/>
  <c r="F751" i="2"/>
  <c r="G751" i="2"/>
  <c r="H751" i="2"/>
  <c r="I751" i="2"/>
  <c r="J751" i="2"/>
  <c r="K751" i="2"/>
  <c r="L751" i="2"/>
  <c r="M751" i="2"/>
  <c r="N751" i="2"/>
  <c r="O751" i="2"/>
  <c r="A752" i="2"/>
  <c r="B752" i="2"/>
  <c r="C752" i="2"/>
  <c r="D752" i="2"/>
  <c r="E752" i="2"/>
  <c r="F752" i="2"/>
  <c r="G752" i="2"/>
  <c r="H752" i="2"/>
  <c r="I752" i="2"/>
  <c r="J752" i="2"/>
  <c r="K752" i="2"/>
  <c r="L752" i="2"/>
  <c r="M752" i="2"/>
  <c r="N752" i="2"/>
  <c r="O752" i="2"/>
  <c r="A753" i="2"/>
  <c r="B753" i="2"/>
  <c r="C753" i="2"/>
  <c r="D753" i="2"/>
  <c r="E753" i="2"/>
  <c r="F753" i="2"/>
  <c r="G753" i="2"/>
  <c r="H753" i="2"/>
  <c r="I753" i="2"/>
  <c r="J753" i="2"/>
  <c r="K753" i="2"/>
  <c r="L753" i="2"/>
  <c r="M753" i="2"/>
  <c r="N753" i="2"/>
  <c r="O753" i="2"/>
  <c r="A754" i="2"/>
  <c r="B754" i="2"/>
  <c r="C754" i="2"/>
  <c r="D754" i="2"/>
  <c r="E754" i="2"/>
  <c r="F754" i="2"/>
  <c r="G754" i="2"/>
  <c r="H754" i="2"/>
  <c r="I754" i="2"/>
  <c r="J754" i="2"/>
  <c r="K754" i="2"/>
  <c r="L754" i="2"/>
  <c r="M754" i="2"/>
  <c r="N754" i="2"/>
  <c r="O754" i="2"/>
  <c r="A755" i="2"/>
  <c r="B755" i="2"/>
  <c r="C755" i="2"/>
  <c r="D755" i="2"/>
  <c r="E755" i="2"/>
  <c r="F755" i="2"/>
  <c r="G755" i="2"/>
  <c r="H755" i="2"/>
  <c r="I755" i="2"/>
  <c r="J755" i="2"/>
  <c r="K755" i="2"/>
  <c r="L755" i="2"/>
  <c r="M755" i="2"/>
  <c r="N755" i="2"/>
  <c r="O755" i="2"/>
  <c r="A756" i="2"/>
  <c r="B756" i="2"/>
  <c r="C756" i="2"/>
  <c r="D756" i="2"/>
  <c r="E756" i="2"/>
  <c r="F756" i="2"/>
  <c r="G756" i="2"/>
  <c r="H756" i="2"/>
  <c r="I756" i="2"/>
  <c r="J756" i="2"/>
  <c r="K756" i="2"/>
  <c r="L756" i="2"/>
  <c r="M756" i="2"/>
  <c r="N756" i="2"/>
  <c r="O756" i="2"/>
  <c r="A757" i="2"/>
  <c r="B757" i="2"/>
  <c r="C757" i="2"/>
  <c r="D757" i="2"/>
  <c r="E757" i="2"/>
  <c r="F757" i="2"/>
  <c r="G757" i="2"/>
  <c r="H757" i="2"/>
  <c r="I757" i="2"/>
  <c r="J757" i="2"/>
  <c r="K757" i="2"/>
  <c r="L757" i="2"/>
  <c r="M757" i="2"/>
  <c r="N757" i="2"/>
  <c r="O757" i="2"/>
  <c r="A758" i="2"/>
  <c r="B758" i="2"/>
  <c r="C758" i="2"/>
  <c r="D758" i="2"/>
  <c r="E758" i="2"/>
  <c r="F758" i="2"/>
  <c r="G758" i="2"/>
  <c r="H758" i="2"/>
  <c r="I758" i="2"/>
  <c r="J758" i="2"/>
  <c r="K758" i="2"/>
  <c r="L758" i="2"/>
  <c r="M758" i="2"/>
  <c r="N758" i="2"/>
  <c r="O758" i="2"/>
  <c r="A759" i="2"/>
  <c r="B759" i="2"/>
  <c r="C759" i="2"/>
  <c r="D759" i="2"/>
  <c r="E759" i="2"/>
  <c r="F759" i="2"/>
  <c r="G759" i="2"/>
  <c r="H759" i="2"/>
  <c r="I759" i="2"/>
  <c r="J759" i="2"/>
  <c r="K759" i="2"/>
  <c r="L759" i="2"/>
  <c r="M759" i="2"/>
  <c r="N759" i="2"/>
  <c r="O759" i="2"/>
  <c r="A760" i="2"/>
  <c r="B760" i="2"/>
  <c r="C760" i="2"/>
  <c r="D760" i="2"/>
  <c r="E760" i="2"/>
  <c r="F760" i="2"/>
  <c r="G760" i="2"/>
  <c r="H760" i="2"/>
  <c r="I760" i="2"/>
  <c r="J760" i="2"/>
  <c r="K760" i="2"/>
  <c r="L760" i="2"/>
  <c r="M760" i="2"/>
  <c r="N760" i="2"/>
  <c r="O760" i="2"/>
  <c r="A761" i="2"/>
  <c r="B761" i="2"/>
  <c r="C761" i="2"/>
  <c r="D761" i="2"/>
  <c r="E761" i="2"/>
  <c r="F761" i="2"/>
  <c r="G761" i="2"/>
  <c r="H761" i="2"/>
  <c r="I761" i="2"/>
  <c r="J761" i="2"/>
  <c r="K761" i="2"/>
  <c r="L761" i="2"/>
  <c r="M761" i="2"/>
  <c r="N761" i="2"/>
  <c r="O761" i="2"/>
  <c r="A762" i="2"/>
  <c r="B762" i="2"/>
  <c r="C762" i="2"/>
  <c r="D762" i="2"/>
  <c r="E762" i="2"/>
  <c r="F762" i="2"/>
  <c r="G762" i="2"/>
  <c r="H762" i="2"/>
  <c r="I762" i="2"/>
  <c r="J762" i="2"/>
  <c r="K762" i="2"/>
  <c r="L762" i="2"/>
  <c r="M762" i="2"/>
  <c r="N762" i="2"/>
  <c r="O762" i="2"/>
  <c r="A763" i="2"/>
  <c r="B763" i="2"/>
  <c r="C763" i="2"/>
  <c r="D763" i="2"/>
  <c r="E763" i="2"/>
  <c r="F763" i="2"/>
  <c r="G763" i="2"/>
  <c r="H763" i="2"/>
  <c r="I763" i="2"/>
  <c r="J763" i="2"/>
  <c r="K763" i="2"/>
  <c r="L763" i="2"/>
  <c r="M763" i="2"/>
  <c r="N763" i="2"/>
  <c r="O763" i="2"/>
  <c r="A764" i="2"/>
  <c r="B764" i="2"/>
  <c r="C764" i="2"/>
  <c r="D764" i="2"/>
  <c r="E764" i="2"/>
  <c r="F764" i="2"/>
  <c r="G764" i="2"/>
  <c r="H764" i="2"/>
  <c r="I764" i="2"/>
  <c r="J764" i="2"/>
  <c r="K764" i="2"/>
  <c r="L764" i="2"/>
  <c r="M764" i="2"/>
  <c r="N764" i="2"/>
  <c r="O764" i="2"/>
  <c r="A765" i="2"/>
  <c r="B765" i="2"/>
  <c r="C765" i="2"/>
  <c r="D765" i="2"/>
  <c r="E765" i="2"/>
  <c r="F765" i="2"/>
  <c r="G765" i="2"/>
  <c r="H765" i="2"/>
  <c r="I765" i="2"/>
  <c r="J765" i="2"/>
  <c r="K765" i="2"/>
  <c r="L765" i="2"/>
  <c r="M765" i="2"/>
  <c r="N765" i="2"/>
  <c r="O765" i="2"/>
  <c r="A766" i="2"/>
  <c r="B766" i="2"/>
  <c r="C766" i="2"/>
  <c r="D766" i="2"/>
  <c r="E766" i="2"/>
  <c r="F766" i="2"/>
  <c r="G766" i="2"/>
  <c r="H766" i="2"/>
  <c r="I766" i="2"/>
  <c r="J766" i="2"/>
  <c r="K766" i="2"/>
  <c r="L766" i="2"/>
  <c r="M766" i="2"/>
  <c r="N766" i="2"/>
  <c r="O766" i="2"/>
  <c r="A767" i="2"/>
  <c r="B767" i="2"/>
  <c r="C767" i="2"/>
  <c r="D767" i="2"/>
  <c r="E767" i="2"/>
  <c r="F767" i="2"/>
  <c r="G767" i="2"/>
  <c r="H767" i="2"/>
  <c r="I767" i="2"/>
  <c r="J767" i="2"/>
  <c r="K767" i="2"/>
  <c r="L767" i="2"/>
  <c r="M767" i="2"/>
  <c r="N767" i="2"/>
  <c r="O767" i="2"/>
  <c r="A768" i="2"/>
  <c r="B768" i="2"/>
  <c r="C768" i="2"/>
  <c r="D768" i="2"/>
  <c r="E768" i="2"/>
  <c r="F768" i="2"/>
  <c r="G768" i="2"/>
  <c r="H768" i="2"/>
  <c r="I768" i="2"/>
  <c r="J768" i="2"/>
  <c r="K768" i="2"/>
  <c r="L768" i="2"/>
  <c r="M768" i="2"/>
  <c r="N768" i="2"/>
  <c r="O768" i="2"/>
  <c r="A769" i="2"/>
  <c r="B769" i="2"/>
  <c r="C769" i="2"/>
  <c r="D769" i="2"/>
  <c r="E769" i="2"/>
  <c r="F769" i="2"/>
  <c r="G769" i="2"/>
  <c r="H769" i="2"/>
  <c r="I769" i="2"/>
  <c r="J769" i="2"/>
  <c r="K769" i="2"/>
  <c r="L769" i="2"/>
  <c r="M769" i="2"/>
  <c r="N769" i="2"/>
  <c r="O769" i="2"/>
  <c r="A770" i="2"/>
  <c r="B770" i="2"/>
  <c r="C770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A771" i="2"/>
  <c r="B771" i="2"/>
  <c r="C771" i="2"/>
  <c r="D771" i="2"/>
  <c r="E771" i="2"/>
  <c r="F771" i="2"/>
  <c r="G771" i="2"/>
  <c r="H771" i="2"/>
  <c r="I771" i="2"/>
  <c r="J771" i="2"/>
  <c r="K771" i="2"/>
  <c r="L771" i="2"/>
  <c r="M771" i="2"/>
  <c r="N771" i="2"/>
  <c r="O771" i="2"/>
  <c r="A772" i="2"/>
  <c r="B772" i="2"/>
  <c r="C772" i="2"/>
  <c r="D772" i="2"/>
  <c r="E772" i="2"/>
  <c r="F772" i="2"/>
  <c r="G772" i="2"/>
  <c r="H772" i="2"/>
  <c r="I772" i="2"/>
  <c r="J772" i="2"/>
  <c r="K772" i="2"/>
  <c r="L772" i="2"/>
  <c r="M772" i="2"/>
  <c r="N772" i="2"/>
  <c r="O772" i="2"/>
  <c r="A773" i="2"/>
  <c r="B773" i="2"/>
  <c r="C773" i="2"/>
  <c r="D773" i="2"/>
  <c r="E773" i="2"/>
  <c r="F773" i="2"/>
  <c r="G773" i="2"/>
  <c r="H773" i="2"/>
  <c r="I773" i="2"/>
  <c r="J773" i="2"/>
  <c r="K773" i="2"/>
  <c r="L773" i="2"/>
  <c r="M773" i="2"/>
  <c r="N773" i="2"/>
  <c r="O773" i="2"/>
  <c r="A774" i="2"/>
  <c r="B774" i="2"/>
  <c r="C774" i="2"/>
  <c r="D774" i="2"/>
  <c r="E774" i="2"/>
  <c r="F774" i="2"/>
  <c r="G774" i="2"/>
  <c r="H774" i="2"/>
  <c r="I774" i="2"/>
  <c r="J774" i="2"/>
  <c r="K774" i="2"/>
  <c r="L774" i="2"/>
  <c r="M774" i="2"/>
  <c r="N774" i="2"/>
  <c r="O774" i="2"/>
  <c r="A775" i="2"/>
  <c r="B775" i="2"/>
  <c r="C775" i="2"/>
  <c r="D775" i="2"/>
  <c r="E775" i="2"/>
  <c r="F775" i="2"/>
  <c r="G775" i="2"/>
  <c r="H775" i="2"/>
  <c r="I775" i="2"/>
  <c r="J775" i="2"/>
  <c r="K775" i="2"/>
  <c r="L775" i="2"/>
  <c r="M775" i="2"/>
  <c r="N775" i="2"/>
  <c r="O775" i="2"/>
  <c r="A776" i="2"/>
  <c r="B776" i="2"/>
  <c r="C776" i="2"/>
  <c r="D776" i="2"/>
  <c r="E776" i="2"/>
  <c r="F776" i="2"/>
  <c r="G776" i="2"/>
  <c r="H776" i="2"/>
  <c r="I776" i="2"/>
  <c r="J776" i="2"/>
  <c r="K776" i="2"/>
  <c r="L776" i="2"/>
  <c r="M776" i="2"/>
  <c r="N776" i="2"/>
  <c r="O776" i="2"/>
  <c r="A777" i="2"/>
  <c r="B777" i="2"/>
  <c r="C777" i="2"/>
  <c r="D777" i="2"/>
  <c r="E777" i="2"/>
  <c r="F777" i="2"/>
  <c r="G777" i="2"/>
  <c r="H777" i="2"/>
  <c r="I777" i="2"/>
  <c r="J777" i="2"/>
  <c r="K777" i="2"/>
  <c r="L777" i="2"/>
  <c r="M777" i="2"/>
  <c r="N777" i="2"/>
  <c r="O777" i="2"/>
  <c r="A778" i="2"/>
  <c r="B778" i="2"/>
  <c r="C778" i="2"/>
  <c r="D778" i="2"/>
  <c r="E778" i="2"/>
  <c r="F778" i="2"/>
  <c r="G778" i="2"/>
  <c r="H778" i="2"/>
  <c r="I778" i="2"/>
  <c r="J778" i="2"/>
  <c r="K778" i="2"/>
  <c r="L778" i="2"/>
  <c r="M778" i="2"/>
  <c r="N778" i="2"/>
  <c r="O778" i="2"/>
  <c r="A779" i="2"/>
  <c r="B779" i="2"/>
  <c r="C779" i="2"/>
  <c r="D779" i="2"/>
  <c r="E779" i="2"/>
  <c r="F779" i="2"/>
  <c r="G779" i="2"/>
  <c r="H779" i="2"/>
  <c r="I779" i="2"/>
  <c r="J779" i="2"/>
  <c r="K779" i="2"/>
  <c r="L779" i="2"/>
  <c r="M779" i="2"/>
  <c r="N779" i="2"/>
  <c r="O779" i="2"/>
  <c r="A780" i="2"/>
  <c r="B780" i="2"/>
  <c r="C780" i="2"/>
  <c r="D780" i="2"/>
  <c r="E780" i="2"/>
  <c r="F780" i="2"/>
  <c r="G780" i="2"/>
  <c r="H780" i="2"/>
  <c r="I780" i="2"/>
  <c r="J780" i="2"/>
  <c r="K780" i="2"/>
  <c r="L780" i="2"/>
  <c r="M780" i="2"/>
  <c r="N780" i="2"/>
  <c r="O780" i="2"/>
  <c r="A781" i="2"/>
  <c r="B781" i="2"/>
  <c r="C781" i="2"/>
  <c r="D781" i="2"/>
  <c r="E781" i="2"/>
  <c r="F781" i="2"/>
  <c r="G781" i="2"/>
  <c r="H781" i="2"/>
  <c r="I781" i="2"/>
  <c r="J781" i="2"/>
  <c r="K781" i="2"/>
  <c r="L781" i="2"/>
  <c r="M781" i="2"/>
  <c r="N781" i="2"/>
  <c r="O781" i="2"/>
  <c r="A782" i="2"/>
  <c r="B782" i="2"/>
  <c r="C782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A783" i="2"/>
  <c r="B783" i="2"/>
  <c r="C783" i="2"/>
  <c r="D783" i="2"/>
  <c r="E783" i="2"/>
  <c r="F783" i="2"/>
  <c r="G783" i="2"/>
  <c r="H783" i="2"/>
  <c r="I783" i="2"/>
  <c r="J783" i="2"/>
  <c r="K783" i="2"/>
  <c r="L783" i="2"/>
  <c r="M783" i="2"/>
  <c r="N783" i="2"/>
  <c r="O783" i="2"/>
  <c r="A784" i="2"/>
  <c r="B784" i="2"/>
  <c r="C784" i="2"/>
  <c r="D784" i="2"/>
  <c r="E784" i="2"/>
  <c r="F784" i="2"/>
  <c r="G784" i="2"/>
  <c r="H784" i="2"/>
  <c r="I784" i="2"/>
  <c r="J784" i="2"/>
  <c r="K784" i="2"/>
  <c r="L784" i="2"/>
  <c r="M784" i="2"/>
  <c r="N784" i="2"/>
  <c r="O784" i="2"/>
  <c r="A785" i="2"/>
  <c r="B785" i="2"/>
  <c r="C785" i="2"/>
  <c r="D785" i="2"/>
  <c r="E785" i="2"/>
  <c r="F785" i="2"/>
  <c r="G785" i="2"/>
  <c r="H785" i="2"/>
  <c r="I785" i="2"/>
  <c r="J785" i="2"/>
  <c r="K785" i="2"/>
  <c r="L785" i="2"/>
  <c r="M785" i="2"/>
  <c r="N785" i="2"/>
  <c r="O785" i="2"/>
  <c r="A786" i="2"/>
  <c r="B786" i="2"/>
  <c r="C786" i="2"/>
  <c r="D786" i="2"/>
  <c r="E786" i="2"/>
  <c r="F786" i="2"/>
  <c r="G786" i="2"/>
  <c r="H786" i="2"/>
  <c r="I786" i="2"/>
  <c r="J786" i="2"/>
  <c r="K786" i="2"/>
  <c r="L786" i="2"/>
  <c r="M786" i="2"/>
  <c r="N786" i="2"/>
  <c r="O786" i="2"/>
  <c r="A787" i="2"/>
  <c r="B787" i="2"/>
  <c r="C787" i="2"/>
  <c r="D787" i="2"/>
  <c r="E787" i="2"/>
  <c r="F787" i="2"/>
  <c r="G787" i="2"/>
  <c r="H787" i="2"/>
  <c r="I787" i="2"/>
  <c r="J787" i="2"/>
  <c r="K787" i="2"/>
  <c r="L787" i="2"/>
  <c r="M787" i="2"/>
  <c r="N787" i="2"/>
  <c r="O787" i="2"/>
  <c r="A788" i="2"/>
  <c r="B788" i="2"/>
  <c r="C788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A789" i="2"/>
  <c r="B789" i="2"/>
  <c r="C789" i="2"/>
  <c r="D789" i="2"/>
  <c r="E789" i="2"/>
  <c r="F789" i="2"/>
  <c r="G789" i="2"/>
  <c r="H789" i="2"/>
  <c r="I789" i="2"/>
  <c r="J789" i="2"/>
  <c r="K789" i="2"/>
  <c r="L789" i="2"/>
  <c r="M789" i="2"/>
  <c r="N789" i="2"/>
  <c r="O789" i="2"/>
  <c r="A790" i="2"/>
  <c r="B790" i="2"/>
  <c r="C790" i="2"/>
  <c r="D790" i="2"/>
  <c r="E790" i="2"/>
  <c r="F790" i="2"/>
  <c r="G790" i="2"/>
  <c r="H790" i="2"/>
  <c r="I790" i="2"/>
  <c r="J790" i="2"/>
  <c r="K790" i="2"/>
  <c r="L790" i="2"/>
  <c r="M790" i="2"/>
  <c r="N790" i="2"/>
  <c r="O790" i="2"/>
  <c r="A791" i="2"/>
  <c r="B791" i="2"/>
  <c r="C791" i="2"/>
  <c r="D791" i="2"/>
  <c r="E791" i="2"/>
  <c r="F791" i="2"/>
  <c r="G791" i="2"/>
  <c r="H791" i="2"/>
  <c r="I791" i="2"/>
  <c r="J791" i="2"/>
  <c r="K791" i="2"/>
  <c r="L791" i="2"/>
  <c r="M791" i="2"/>
  <c r="N791" i="2"/>
  <c r="O791" i="2"/>
  <c r="A792" i="2"/>
  <c r="B792" i="2"/>
  <c r="C792" i="2"/>
  <c r="D792" i="2"/>
  <c r="E792" i="2"/>
  <c r="F792" i="2"/>
  <c r="G792" i="2"/>
  <c r="H792" i="2"/>
  <c r="I792" i="2"/>
  <c r="J792" i="2"/>
  <c r="K792" i="2"/>
  <c r="L792" i="2"/>
  <c r="M792" i="2"/>
  <c r="N792" i="2"/>
  <c r="O792" i="2"/>
  <c r="A793" i="2"/>
  <c r="B793" i="2"/>
  <c r="C793" i="2"/>
  <c r="D793" i="2"/>
  <c r="E793" i="2"/>
  <c r="F793" i="2"/>
  <c r="G793" i="2"/>
  <c r="H793" i="2"/>
  <c r="I793" i="2"/>
  <c r="J793" i="2"/>
  <c r="K793" i="2"/>
  <c r="L793" i="2"/>
  <c r="M793" i="2"/>
  <c r="N793" i="2"/>
  <c r="O793" i="2"/>
  <c r="A794" i="2"/>
  <c r="B794" i="2"/>
  <c r="C794" i="2"/>
  <c r="D794" i="2"/>
  <c r="E794" i="2"/>
  <c r="F794" i="2"/>
  <c r="G794" i="2"/>
  <c r="H794" i="2"/>
  <c r="I794" i="2"/>
  <c r="J794" i="2"/>
  <c r="K794" i="2"/>
  <c r="L794" i="2"/>
  <c r="M794" i="2"/>
  <c r="N794" i="2"/>
  <c r="O794" i="2"/>
  <c r="A795" i="2"/>
  <c r="B795" i="2"/>
  <c r="C795" i="2"/>
  <c r="D795" i="2"/>
  <c r="E795" i="2"/>
  <c r="F795" i="2"/>
  <c r="G795" i="2"/>
  <c r="H795" i="2"/>
  <c r="I795" i="2"/>
  <c r="J795" i="2"/>
  <c r="K795" i="2"/>
  <c r="L795" i="2"/>
  <c r="M795" i="2"/>
  <c r="N795" i="2"/>
  <c r="O795" i="2"/>
  <c r="A796" i="2"/>
  <c r="B796" i="2"/>
  <c r="C796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A797" i="2"/>
  <c r="B797" i="2"/>
  <c r="C797" i="2"/>
  <c r="D797" i="2"/>
  <c r="E797" i="2"/>
  <c r="F797" i="2"/>
  <c r="G797" i="2"/>
  <c r="H797" i="2"/>
  <c r="I797" i="2"/>
  <c r="J797" i="2"/>
  <c r="K797" i="2"/>
  <c r="L797" i="2"/>
  <c r="M797" i="2"/>
  <c r="N797" i="2"/>
  <c r="O797" i="2"/>
  <c r="A798" i="2"/>
  <c r="B798" i="2"/>
  <c r="C798" i="2"/>
  <c r="D798" i="2"/>
  <c r="E798" i="2"/>
  <c r="F798" i="2"/>
  <c r="G798" i="2"/>
  <c r="H798" i="2"/>
  <c r="I798" i="2"/>
  <c r="J798" i="2"/>
  <c r="K798" i="2"/>
  <c r="L798" i="2"/>
  <c r="M798" i="2"/>
  <c r="N798" i="2"/>
  <c r="O798" i="2"/>
  <c r="A799" i="2"/>
  <c r="B799" i="2"/>
  <c r="C799" i="2"/>
  <c r="D799" i="2"/>
  <c r="E799" i="2"/>
  <c r="F799" i="2"/>
  <c r="G799" i="2"/>
  <c r="H799" i="2"/>
  <c r="I799" i="2"/>
  <c r="J799" i="2"/>
  <c r="K799" i="2"/>
  <c r="L799" i="2"/>
  <c r="M799" i="2"/>
  <c r="N799" i="2"/>
  <c r="O799" i="2"/>
  <c r="A800" i="2"/>
  <c r="B800" i="2"/>
  <c r="C800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A801" i="2"/>
  <c r="B801" i="2"/>
  <c r="C801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A802" i="2"/>
  <c r="B802" i="2"/>
  <c r="C802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A803" i="2"/>
  <c r="B803" i="2"/>
  <c r="C803" i="2"/>
  <c r="D803" i="2"/>
  <c r="E803" i="2"/>
  <c r="F803" i="2"/>
  <c r="G803" i="2"/>
  <c r="H803" i="2"/>
  <c r="I803" i="2"/>
  <c r="J803" i="2"/>
  <c r="K803" i="2"/>
  <c r="L803" i="2"/>
  <c r="M803" i="2"/>
  <c r="N803" i="2"/>
  <c r="O803" i="2"/>
  <c r="A804" i="2"/>
  <c r="B804" i="2"/>
  <c r="C804" i="2"/>
  <c r="D804" i="2"/>
  <c r="E804" i="2"/>
  <c r="F804" i="2"/>
  <c r="G804" i="2"/>
  <c r="H804" i="2"/>
  <c r="I804" i="2"/>
  <c r="J804" i="2"/>
  <c r="K804" i="2"/>
  <c r="L804" i="2"/>
  <c r="M804" i="2"/>
  <c r="N804" i="2"/>
  <c r="O804" i="2"/>
  <c r="A805" i="2"/>
  <c r="B805" i="2"/>
  <c r="C805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A806" i="2"/>
  <c r="B806" i="2"/>
  <c r="C806" i="2"/>
  <c r="D806" i="2"/>
  <c r="E806" i="2"/>
  <c r="F806" i="2"/>
  <c r="G806" i="2"/>
  <c r="H806" i="2"/>
  <c r="I806" i="2"/>
  <c r="J806" i="2"/>
  <c r="K806" i="2"/>
  <c r="L806" i="2"/>
  <c r="M806" i="2"/>
  <c r="N806" i="2"/>
  <c r="O806" i="2"/>
  <c r="A807" i="2"/>
  <c r="B807" i="2"/>
  <c r="C807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A808" i="2"/>
  <c r="B808" i="2"/>
  <c r="C808" i="2"/>
  <c r="D808" i="2"/>
  <c r="E808" i="2"/>
  <c r="F808" i="2"/>
  <c r="G808" i="2"/>
  <c r="H808" i="2"/>
  <c r="I808" i="2"/>
  <c r="J808" i="2"/>
  <c r="K808" i="2"/>
  <c r="L808" i="2"/>
  <c r="M808" i="2"/>
  <c r="N808" i="2"/>
  <c r="O808" i="2"/>
  <c r="A809" i="2"/>
  <c r="B809" i="2"/>
  <c r="C809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A810" i="2"/>
  <c r="B810" i="2"/>
  <c r="C810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A811" i="2"/>
  <c r="B811" i="2"/>
  <c r="C811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A812" i="2"/>
  <c r="B812" i="2"/>
  <c r="C812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A813" i="2"/>
  <c r="B813" i="2"/>
  <c r="C813" i="2"/>
  <c r="D813" i="2"/>
  <c r="E813" i="2"/>
  <c r="F813" i="2"/>
  <c r="G813" i="2"/>
  <c r="H813" i="2"/>
  <c r="I813" i="2"/>
  <c r="J813" i="2"/>
  <c r="K813" i="2"/>
  <c r="L813" i="2"/>
  <c r="M813" i="2"/>
  <c r="N813" i="2"/>
  <c r="O813" i="2"/>
  <c r="A814" i="2"/>
  <c r="B814" i="2"/>
  <c r="C814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A815" i="2"/>
  <c r="B815" i="2"/>
  <c r="C815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A816" i="2"/>
  <c r="B816" i="2"/>
  <c r="C816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A817" i="2"/>
  <c r="B817" i="2"/>
  <c r="C817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A818" i="2"/>
  <c r="B818" i="2"/>
  <c r="C818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A819" i="2"/>
  <c r="B819" i="2"/>
  <c r="C819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A820" i="2"/>
  <c r="B820" i="2"/>
  <c r="C820" i="2"/>
  <c r="D820" i="2"/>
  <c r="E820" i="2"/>
  <c r="F820" i="2"/>
  <c r="G820" i="2"/>
  <c r="H820" i="2"/>
  <c r="I820" i="2"/>
  <c r="J820" i="2"/>
  <c r="K820" i="2"/>
  <c r="L820" i="2"/>
  <c r="M820" i="2"/>
  <c r="N820" i="2"/>
  <c r="O820" i="2"/>
  <c r="A821" i="2"/>
  <c r="B821" i="2"/>
  <c r="C821" i="2"/>
  <c r="D821" i="2"/>
  <c r="E821" i="2"/>
  <c r="F821" i="2"/>
  <c r="G821" i="2"/>
  <c r="H821" i="2"/>
  <c r="I821" i="2"/>
  <c r="J821" i="2"/>
  <c r="K821" i="2"/>
  <c r="L821" i="2"/>
  <c r="M821" i="2"/>
  <c r="N821" i="2"/>
  <c r="O821" i="2"/>
  <c r="A822" i="2"/>
  <c r="B822" i="2"/>
  <c r="C822" i="2"/>
  <c r="D822" i="2"/>
  <c r="E822" i="2"/>
  <c r="F822" i="2"/>
  <c r="G822" i="2"/>
  <c r="H822" i="2"/>
  <c r="I822" i="2"/>
  <c r="J822" i="2"/>
  <c r="K822" i="2"/>
  <c r="L822" i="2"/>
  <c r="M822" i="2"/>
  <c r="N822" i="2"/>
  <c r="O822" i="2"/>
  <c r="A823" i="2"/>
  <c r="B823" i="2"/>
  <c r="C823" i="2"/>
  <c r="D823" i="2"/>
  <c r="E823" i="2"/>
  <c r="F823" i="2"/>
  <c r="G823" i="2"/>
  <c r="H823" i="2"/>
  <c r="I823" i="2"/>
  <c r="J823" i="2"/>
  <c r="K823" i="2"/>
  <c r="L823" i="2"/>
  <c r="M823" i="2"/>
  <c r="N823" i="2"/>
  <c r="O823" i="2"/>
  <c r="A824" i="2"/>
  <c r="B824" i="2"/>
  <c r="C824" i="2"/>
  <c r="D824" i="2"/>
  <c r="E824" i="2"/>
  <c r="F824" i="2"/>
  <c r="G824" i="2"/>
  <c r="H824" i="2"/>
  <c r="I824" i="2"/>
  <c r="J824" i="2"/>
  <c r="K824" i="2"/>
  <c r="L824" i="2"/>
  <c r="M824" i="2"/>
  <c r="N824" i="2"/>
  <c r="O824" i="2"/>
  <c r="A825" i="2"/>
  <c r="B825" i="2"/>
  <c r="C825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A826" i="2"/>
  <c r="B826" i="2"/>
  <c r="C826" i="2"/>
  <c r="D826" i="2"/>
  <c r="E826" i="2"/>
  <c r="F826" i="2"/>
  <c r="G826" i="2"/>
  <c r="H826" i="2"/>
  <c r="I826" i="2"/>
  <c r="J826" i="2"/>
  <c r="K826" i="2"/>
  <c r="L826" i="2"/>
  <c r="M826" i="2"/>
  <c r="N826" i="2"/>
  <c r="O826" i="2"/>
  <c r="A827" i="2"/>
  <c r="B827" i="2"/>
  <c r="C827" i="2"/>
  <c r="D827" i="2"/>
  <c r="E827" i="2"/>
  <c r="F827" i="2"/>
  <c r="G827" i="2"/>
  <c r="H827" i="2"/>
  <c r="I827" i="2"/>
  <c r="J827" i="2"/>
  <c r="K827" i="2"/>
  <c r="L827" i="2"/>
  <c r="M827" i="2"/>
  <c r="N827" i="2"/>
  <c r="O827" i="2"/>
  <c r="A828" i="2"/>
  <c r="B828" i="2"/>
  <c r="C828" i="2"/>
  <c r="D828" i="2"/>
  <c r="E828" i="2"/>
  <c r="F828" i="2"/>
  <c r="G828" i="2"/>
  <c r="H828" i="2"/>
  <c r="I828" i="2"/>
  <c r="J828" i="2"/>
  <c r="K828" i="2"/>
  <c r="L828" i="2"/>
  <c r="M828" i="2"/>
  <c r="N828" i="2"/>
  <c r="O828" i="2"/>
  <c r="A829" i="2"/>
  <c r="B829" i="2"/>
  <c r="C829" i="2"/>
  <c r="D829" i="2"/>
  <c r="E829" i="2"/>
  <c r="F829" i="2"/>
  <c r="G829" i="2"/>
  <c r="H829" i="2"/>
  <c r="I829" i="2"/>
  <c r="J829" i="2"/>
  <c r="K829" i="2"/>
  <c r="L829" i="2"/>
  <c r="M829" i="2"/>
  <c r="N829" i="2"/>
  <c r="O829" i="2"/>
  <c r="A830" i="2"/>
  <c r="B830" i="2"/>
  <c r="C830" i="2"/>
  <c r="D830" i="2"/>
  <c r="E830" i="2"/>
  <c r="F830" i="2"/>
  <c r="G830" i="2"/>
  <c r="H830" i="2"/>
  <c r="I830" i="2"/>
  <c r="J830" i="2"/>
  <c r="K830" i="2"/>
  <c r="L830" i="2"/>
  <c r="M830" i="2"/>
  <c r="N830" i="2"/>
  <c r="O830" i="2"/>
  <c r="A831" i="2"/>
  <c r="B831" i="2"/>
  <c r="C831" i="2"/>
  <c r="D831" i="2"/>
  <c r="E831" i="2"/>
  <c r="F831" i="2"/>
  <c r="G831" i="2"/>
  <c r="H831" i="2"/>
  <c r="I831" i="2"/>
  <c r="J831" i="2"/>
  <c r="K831" i="2"/>
  <c r="L831" i="2"/>
  <c r="M831" i="2"/>
  <c r="N831" i="2"/>
  <c r="O831" i="2"/>
  <c r="A832" i="2"/>
  <c r="B832" i="2"/>
  <c r="C832" i="2"/>
  <c r="D832" i="2"/>
  <c r="E832" i="2"/>
  <c r="F832" i="2"/>
  <c r="G832" i="2"/>
  <c r="H832" i="2"/>
  <c r="I832" i="2"/>
  <c r="J832" i="2"/>
  <c r="K832" i="2"/>
  <c r="L832" i="2"/>
  <c r="M832" i="2"/>
  <c r="N832" i="2"/>
  <c r="O832" i="2"/>
  <c r="A833" i="2"/>
  <c r="B833" i="2"/>
  <c r="C833" i="2"/>
  <c r="D833" i="2"/>
  <c r="E833" i="2"/>
  <c r="F833" i="2"/>
  <c r="G833" i="2"/>
  <c r="H833" i="2"/>
  <c r="I833" i="2"/>
  <c r="J833" i="2"/>
  <c r="K833" i="2"/>
  <c r="L833" i="2"/>
  <c r="M833" i="2"/>
  <c r="N833" i="2"/>
  <c r="O833" i="2"/>
  <c r="A834" i="2"/>
  <c r="B834" i="2"/>
  <c r="C834" i="2"/>
  <c r="D834" i="2"/>
  <c r="E834" i="2"/>
  <c r="F834" i="2"/>
  <c r="G834" i="2"/>
  <c r="H834" i="2"/>
  <c r="I834" i="2"/>
  <c r="J834" i="2"/>
  <c r="K834" i="2"/>
  <c r="L834" i="2"/>
  <c r="M834" i="2"/>
  <c r="N834" i="2"/>
  <c r="O834" i="2"/>
  <c r="A835" i="2"/>
  <c r="B835" i="2"/>
  <c r="C835" i="2"/>
  <c r="D835" i="2"/>
  <c r="E835" i="2"/>
  <c r="F835" i="2"/>
  <c r="G835" i="2"/>
  <c r="H835" i="2"/>
  <c r="I835" i="2"/>
  <c r="J835" i="2"/>
  <c r="K835" i="2"/>
  <c r="L835" i="2"/>
  <c r="M835" i="2"/>
  <c r="N835" i="2"/>
  <c r="O835" i="2"/>
  <c r="A836" i="2"/>
  <c r="B836" i="2"/>
  <c r="C836" i="2"/>
  <c r="D836" i="2"/>
  <c r="E836" i="2"/>
  <c r="F836" i="2"/>
  <c r="G836" i="2"/>
  <c r="H836" i="2"/>
  <c r="I836" i="2"/>
  <c r="J836" i="2"/>
  <c r="K836" i="2"/>
  <c r="L836" i="2"/>
  <c r="M836" i="2"/>
  <c r="N836" i="2"/>
  <c r="O836" i="2"/>
  <c r="A837" i="2"/>
  <c r="B837" i="2"/>
  <c r="C837" i="2"/>
  <c r="D837" i="2"/>
  <c r="E837" i="2"/>
  <c r="F837" i="2"/>
  <c r="G837" i="2"/>
  <c r="H837" i="2"/>
  <c r="I837" i="2"/>
  <c r="J837" i="2"/>
  <c r="K837" i="2"/>
  <c r="L837" i="2"/>
  <c r="M837" i="2"/>
  <c r="N837" i="2"/>
  <c r="O837" i="2"/>
  <c r="A838" i="2"/>
  <c r="B838" i="2"/>
  <c r="C838" i="2"/>
  <c r="D838" i="2"/>
  <c r="E838" i="2"/>
  <c r="F838" i="2"/>
  <c r="G838" i="2"/>
  <c r="H838" i="2"/>
  <c r="I838" i="2"/>
  <c r="J838" i="2"/>
  <c r="K838" i="2"/>
  <c r="L838" i="2"/>
  <c r="M838" i="2"/>
  <c r="N838" i="2"/>
  <c r="O838" i="2"/>
  <c r="A839" i="2"/>
  <c r="B839" i="2"/>
  <c r="C839" i="2"/>
  <c r="D839" i="2"/>
  <c r="E839" i="2"/>
  <c r="F839" i="2"/>
  <c r="G839" i="2"/>
  <c r="H839" i="2"/>
  <c r="I839" i="2"/>
  <c r="J839" i="2"/>
  <c r="K839" i="2"/>
  <c r="L839" i="2"/>
  <c r="M839" i="2"/>
  <c r="N839" i="2"/>
  <c r="O839" i="2"/>
  <c r="A840" i="2"/>
  <c r="B840" i="2"/>
  <c r="C840" i="2"/>
  <c r="D840" i="2"/>
  <c r="E840" i="2"/>
  <c r="F840" i="2"/>
  <c r="G840" i="2"/>
  <c r="H840" i="2"/>
  <c r="I840" i="2"/>
  <c r="J840" i="2"/>
  <c r="K840" i="2"/>
  <c r="L840" i="2"/>
  <c r="M840" i="2"/>
  <c r="N840" i="2"/>
  <c r="O840" i="2"/>
  <c r="A841" i="2"/>
  <c r="B841" i="2"/>
  <c r="C841" i="2"/>
  <c r="D841" i="2"/>
  <c r="E841" i="2"/>
  <c r="F841" i="2"/>
  <c r="G841" i="2"/>
  <c r="H841" i="2"/>
  <c r="I841" i="2"/>
  <c r="J841" i="2"/>
  <c r="K841" i="2"/>
  <c r="L841" i="2"/>
  <c r="M841" i="2"/>
  <c r="N841" i="2"/>
  <c r="O841" i="2"/>
  <c r="A842" i="2"/>
  <c r="B842" i="2"/>
  <c r="C842" i="2"/>
  <c r="D842" i="2"/>
  <c r="E842" i="2"/>
  <c r="F842" i="2"/>
  <c r="G842" i="2"/>
  <c r="H842" i="2"/>
  <c r="I842" i="2"/>
  <c r="J842" i="2"/>
  <c r="K842" i="2"/>
  <c r="L842" i="2"/>
  <c r="M842" i="2"/>
  <c r="N842" i="2"/>
  <c r="O842" i="2"/>
  <c r="A843" i="2"/>
  <c r="B843" i="2"/>
  <c r="C843" i="2"/>
  <c r="D843" i="2"/>
  <c r="E843" i="2"/>
  <c r="F843" i="2"/>
  <c r="G843" i="2"/>
  <c r="H843" i="2"/>
  <c r="I843" i="2"/>
  <c r="J843" i="2"/>
  <c r="K843" i="2"/>
  <c r="L843" i="2"/>
  <c r="M843" i="2"/>
  <c r="N843" i="2"/>
  <c r="O843" i="2"/>
  <c r="A844" i="2"/>
  <c r="B844" i="2"/>
  <c r="C844" i="2"/>
  <c r="D844" i="2"/>
  <c r="E844" i="2"/>
  <c r="F844" i="2"/>
  <c r="G844" i="2"/>
  <c r="H844" i="2"/>
  <c r="I844" i="2"/>
  <c r="J844" i="2"/>
  <c r="K844" i="2"/>
  <c r="L844" i="2"/>
  <c r="M844" i="2"/>
  <c r="N844" i="2"/>
  <c r="O844" i="2"/>
  <c r="A845" i="2"/>
  <c r="B845" i="2"/>
  <c r="C845" i="2"/>
  <c r="D845" i="2"/>
  <c r="E845" i="2"/>
  <c r="F845" i="2"/>
  <c r="G845" i="2"/>
  <c r="H845" i="2"/>
  <c r="I845" i="2"/>
  <c r="J845" i="2"/>
  <c r="K845" i="2"/>
  <c r="L845" i="2"/>
  <c r="M845" i="2"/>
  <c r="N845" i="2"/>
  <c r="O845" i="2"/>
  <c r="A846" i="2"/>
  <c r="B846" i="2"/>
  <c r="C846" i="2"/>
  <c r="D846" i="2"/>
  <c r="E846" i="2"/>
  <c r="F846" i="2"/>
  <c r="G846" i="2"/>
  <c r="H846" i="2"/>
  <c r="I846" i="2"/>
  <c r="J846" i="2"/>
  <c r="K846" i="2"/>
  <c r="L846" i="2"/>
  <c r="M846" i="2"/>
  <c r="N846" i="2"/>
  <c r="O846" i="2"/>
  <c r="A847" i="2"/>
  <c r="B847" i="2"/>
  <c r="C847" i="2"/>
  <c r="D847" i="2"/>
  <c r="E847" i="2"/>
  <c r="F847" i="2"/>
  <c r="G847" i="2"/>
  <c r="H847" i="2"/>
  <c r="I847" i="2"/>
  <c r="J847" i="2"/>
  <c r="K847" i="2"/>
  <c r="L847" i="2"/>
  <c r="M847" i="2"/>
  <c r="N847" i="2"/>
  <c r="O847" i="2"/>
  <c r="A848" i="2"/>
  <c r="B848" i="2"/>
  <c r="C848" i="2"/>
  <c r="D848" i="2"/>
  <c r="E848" i="2"/>
  <c r="F848" i="2"/>
  <c r="G848" i="2"/>
  <c r="H848" i="2"/>
  <c r="I848" i="2"/>
  <c r="J848" i="2"/>
  <c r="K848" i="2"/>
  <c r="L848" i="2"/>
  <c r="M848" i="2"/>
  <c r="N848" i="2"/>
  <c r="O848" i="2"/>
  <c r="A849" i="2"/>
  <c r="B849" i="2"/>
  <c r="C849" i="2"/>
  <c r="D849" i="2"/>
  <c r="E849" i="2"/>
  <c r="F849" i="2"/>
  <c r="G849" i="2"/>
  <c r="H849" i="2"/>
  <c r="I849" i="2"/>
  <c r="J849" i="2"/>
  <c r="K849" i="2"/>
  <c r="L849" i="2"/>
  <c r="M849" i="2"/>
  <c r="N849" i="2"/>
  <c r="O849" i="2"/>
  <c r="A850" i="2"/>
  <c r="B850" i="2"/>
  <c r="C850" i="2"/>
  <c r="D850" i="2"/>
  <c r="E850" i="2"/>
  <c r="F850" i="2"/>
  <c r="G850" i="2"/>
  <c r="H850" i="2"/>
  <c r="I850" i="2"/>
  <c r="J850" i="2"/>
  <c r="K850" i="2"/>
  <c r="L850" i="2"/>
  <c r="M850" i="2"/>
  <c r="N850" i="2"/>
  <c r="O850" i="2"/>
  <c r="A851" i="2"/>
  <c r="B851" i="2"/>
  <c r="C851" i="2"/>
  <c r="D851" i="2"/>
  <c r="E851" i="2"/>
  <c r="F851" i="2"/>
  <c r="G851" i="2"/>
  <c r="H851" i="2"/>
  <c r="I851" i="2"/>
  <c r="J851" i="2"/>
  <c r="K851" i="2"/>
  <c r="L851" i="2"/>
  <c r="M851" i="2"/>
  <c r="N851" i="2"/>
  <c r="O851" i="2"/>
  <c r="A852" i="2"/>
  <c r="B852" i="2"/>
  <c r="C852" i="2"/>
  <c r="D852" i="2"/>
  <c r="E852" i="2"/>
  <c r="F852" i="2"/>
  <c r="G852" i="2"/>
  <c r="H852" i="2"/>
  <c r="I852" i="2"/>
  <c r="J852" i="2"/>
  <c r="K852" i="2"/>
  <c r="L852" i="2"/>
  <c r="M852" i="2"/>
  <c r="N852" i="2"/>
  <c r="O852" i="2"/>
  <c r="A853" i="2"/>
  <c r="B853" i="2"/>
  <c r="C853" i="2"/>
  <c r="D853" i="2"/>
  <c r="E853" i="2"/>
  <c r="F853" i="2"/>
  <c r="G853" i="2"/>
  <c r="H853" i="2"/>
  <c r="I853" i="2"/>
  <c r="J853" i="2"/>
  <c r="K853" i="2"/>
  <c r="L853" i="2"/>
  <c r="M853" i="2"/>
  <c r="N853" i="2"/>
  <c r="O853" i="2"/>
  <c r="A854" i="2"/>
  <c r="B854" i="2"/>
  <c r="C854" i="2"/>
  <c r="D854" i="2"/>
  <c r="E854" i="2"/>
  <c r="F854" i="2"/>
  <c r="G854" i="2"/>
  <c r="H854" i="2"/>
  <c r="I854" i="2"/>
  <c r="J854" i="2"/>
  <c r="K854" i="2"/>
  <c r="L854" i="2"/>
  <c r="M854" i="2"/>
  <c r="N854" i="2"/>
  <c r="O854" i="2"/>
  <c r="A855" i="2"/>
  <c r="B855" i="2"/>
  <c r="C855" i="2"/>
  <c r="D855" i="2"/>
  <c r="E855" i="2"/>
  <c r="F855" i="2"/>
  <c r="G855" i="2"/>
  <c r="H855" i="2"/>
  <c r="I855" i="2"/>
  <c r="J855" i="2"/>
  <c r="K855" i="2"/>
  <c r="L855" i="2"/>
  <c r="M855" i="2"/>
  <c r="N855" i="2"/>
  <c r="O855" i="2"/>
  <c r="A856" i="2"/>
  <c r="B856" i="2"/>
  <c r="C856" i="2"/>
  <c r="D856" i="2"/>
  <c r="E856" i="2"/>
  <c r="F856" i="2"/>
  <c r="G856" i="2"/>
  <c r="H856" i="2"/>
  <c r="I856" i="2"/>
  <c r="J856" i="2"/>
  <c r="K856" i="2"/>
  <c r="L856" i="2"/>
  <c r="M856" i="2"/>
  <c r="N856" i="2"/>
  <c r="O856" i="2"/>
  <c r="A857" i="2"/>
  <c r="B857" i="2"/>
  <c r="C857" i="2"/>
  <c r="D857" i="2"/>
  <c r="E857" i="2"/>
  <c r="F857" i="2"/>
  <c r="G857" i="2"/>
  <c r="H857" i="2"/>
  <c r="I857" i="2"/>
  <c r="J857" i="2"/>
  <c r="K857" i="2"/>
  <c r="L857" i="2"/>
  <c r="M857" i="2"/>
  <c r="N857" i="2"/>
  <c r="O857" i="2"/>
  <c r="A858" i="2"/>
  <c r="B858" i="2"/>
  <c r="C858" i="2"/>
  <c r="D858" i="2"/>
  <c r="E858" i="2"/>
  <c r="F858" i="2"/>
  <c r="G858" i="2"/>
  <c r="H858" i="2"/>
  <c r="I858" i="2"/>
  <c r="J858" i="2"/>
  <c r="K858" i="2"/>
  <c r="L858" i="2"/>
  <c r="M858" i="2"/>
  <c r="N858" i="2"/>
  <c r="O858" i="2"/>
  <c r="A859" i="2"/>
  <c r="B859" i="2"/>
  <c r="C859" i="2"/>
  <c r="D859" i="2"/>
  <c r="E859" i="2"/>
  <c r="F859" i="2"/>
  <c r="G859" i="2"/>
  <c r="H859" i="2"/>
  <c r="I859" i="2"/>
  <c r="J859" i="2"/>
  <c r="K859" i="2"/>
  <c r="L859" i="2"/>
  <c r="M859" i="2"/>
  <c r="N859" i="2"/>
  <c r="O859" i="2"/>
  <c r="A860" i="2"/>
  <c r="B860" i="2"/>
  <c r="C860" i="2"/>
  <c r="D860" i="2"/>
  <c r="E860" i="2"/>
  <c r="F860" i="2"/>
  <c r="G860" i="2"/>
  <c r="H860" i="2"/>
  <c r="I860" i="2"/>
  <c r="J860" i="2"/>
  <c r="K860" i="2"/>
  <c r="L860" i="2"/>
  <c r="M860" i="2"/>
  <c r="N860" i="2"/>
  <c r="O860" i="2"/>
  <c r="A861" i="2"/>
  <c r="B861" i="2"/>
  <c r="C861" i="2"/>
  <c r="D861" i="2"/>
  <c r="E861" i="2"/>
  <c r="F861" i="2"/>
  <c r="G861" i="2"/>
  <c r="H861" i="2"/>
  <c r="I861" i="2"/>
  <c r="J861" i="2"/>
  <c r="K861" i="2"/>
  <c r="L861" i="2"/>
  <c r="M861" i="2"/>
  <c r="N861" i="2"/>
  <c r="O861" i="2"/>
  <c r="A862" i="2"/>
  <c r="B862" i="2"/>
  <c r="C862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A863" i="2"/>
  <c r="B863" i="2"/>
  <c r="C863" i="2"/>
  <c r="D863" i="2"/>
  <c r="E863" i="2"/>
  <c r="F863" i="2"/>
  <c r="G863" i="2"/>
  <c r="H863" i="2"/>
  <c r="I863" i="2"/>
  <c r="J863" i="2"/>
  <c r="K863" i="2"/>
  <c r="L863" i="2"/>
  <c r="M863" i="2"/>
  <c r="N863" i="2"/>
  <c r="O863" i="2"/>
  <c r="A864" i="2"/>
  <c r="B864" i="2"/>
  <c r="C864" i="2"/>
  <c r="D864" i="2"/>
  <c r="E864" i="2"/>
  <c r="F864" i="2"/>
  <c r="G864" i="2"/>
  <c r="H864" i="2"/>
  <c r="I864" i="2"/>
  <c r="J864" i="2"/>
  <c r="K864" i="2"/>
  <c r="L864" i="2"/>
  <c r="M864" i="2"/>
  <c r="N864" i="2"/>
  <c r="O864" i="2"/>
  <c r="A865" i="2"/>
  <c r="B865" i="2"/>
  <c r="C865" i="2"/>
  <c r="D865" i="2"/>
  <c r="E865" i="2"/>
  <c r="F865" i="2"/>
  <c r="G865" i="2"/>
  <c r="H865" i="2"/>
  <c r="I865" i="2"/>
  <c r="J865" i="2"/>
  <c r="K865" i="2"/>
  <c r="L865" i="2"/>
  <c r="M865" i="2"/>
  <c r="N865" i="2"/>
  <c r="O865" i="2"/>
  <c r="A866" i="2"/>
  <c r="B866" i="2"/>
  <c r="C866" i="2"/>
  <c r="D866" i="2"/>
  <c r="E866" i="2"/>
  <c r="F866" i="2"/>
  <c r="G866" i="2"/>
  <c r="H866" i="2"/>
  <c r="I866" i="2"/>
  <c r="J866" i="2"/>
  <c r="K866" i="2"/>
  <c r="L866" i="2"/>
  <c r="M866" i="2"/>
  <c r="N866" i="2"/>
  <c r="O866" i="2"/>
  <c r="A867" i="2"/>
  <c r="B867" i="2"/>
  <c r="C867" i="2"/>
  <c r="D867" i="2"/>
  <c r="E867" i="2"/>
  <c r="F867" i="2"/>
  <c r="G867" i="2"/>
  <c r="H867" i="2"/>
  <c r="I867" i="2"/>
  <c r="J867" i="2"/>
  <c r="K867" i="2"/>
  <c r="L867" i="2"/>
  <c r="M867" i="2"/>
  <c r="N867" i="2"/>
  <c r="O867" i="2"/>
  <c r="A868" i="2"/>
  <c r="B868" i="2"/>
  <c r="C868" i="2"/>
  <c r="D868" i="2"/>
  <c r="E868" i="2"/>
  <c r="F868" i="2"/>
  <c r="G868" i="2"/>
  <c r="H868" i="2"/>
  <c r="I868" i="2"/>
  <c r="J868" i="2"/>
  <c r="K868" i="2"/>
  <c r="L868" i="2"/>
  <c r="M868" i="2"/>
  <c r="N868" i="2"/>
  <c r="O868" i="2"/>
  <c r="A869" i="2"/>
  <c r="B869" i="2"/>
  <c r="C869" i="2"/>
  <c r="D869" i="2"/>
  <c r="E869" i="2"/>
  <c r="F869" i="2"/>
  <c r="G869" i="2"/>
  <c r="H869" i="2"/>
  <c r="I869" i="2"/>
  <c r="J869" i="2"/>
  <c r="K869" i="2"/>
  <c r="L869" i="2"/>
  <c r="M869" i="2"/>
  <c r="N869" i="2"/>
  <c r="O869" i="2"/>
  <c r="A870" i="2"/>
  <c r="B870" i="2"/>
  <c r="C870" i="2"/>
  <c r="D870" i="2"/>
  <c r="E870" i="2"/>
  <c r="F870" i="2"/>
  <c r="G870" i="2"/>
  <c r="H870" i="2"/>
  <c r="I870" i="2"/>
  <c r="J870" i="2"/>
  <c r="K870" i="2"/>
  <c r="L870" i="2"/>
  <c r="M870" i="2"/>
  <c r="N870" i="2"/>
  <c r="O870" i="2"/>
  <c r="A871" i="2"/>
  <c r="B871" i="2"/>
  <c r="C871" i="2"/>
  <c r="D871" i="2"/>
  <c r="E871" i="2"/>
  <c r="F871" i="2"/>
  <c r="G871" i="2"/>
  <c r="H871" i="2"/>
  <c r="I871" i="2"/>
  <c r="J871" i="2"/>
  <c r="K871" i="2"/>
  <c r="L871" i="2"/>
  <c r="M871" i="2"/>
  <c r="N871" i="2"/>
  <c r="O871" i="2"/>
  <c r="A872" i="2"/>
  <c r="B872" i="2"/>
  <c r="C872" i="2"/>
  <c r="D872" i="2"/>
  <c r="E872" i="2"/>
  <c r="F872" i="2"/>
  <c r="G872" i="2"/>
  <c r="H872" i="2"/>
  <c r="I872" i="2"/>
  <c r="J872" i="2"/>
  <c r="K872" i="2"/>
  <c r="L872" i="2"/>
  <c r="M872" i="2"/>
  <c r="N872" i="2"/>
  <c r="O872" i="2"/>
  <c r="A873" i="2"/>
  <c r="B873" i="2"/>
  <c r="C873" i="2"/>
  <c r="D873" i="2"/>
  <c r="E873" i="2"/>
  <c r="F873" i="2"/>
  <c r="G873" i="2"/>
  <c r="H873" i="2"/>
  <c r="I873" i="2"/>
  <c r="J873" i="2"/>
  <c r="K873" i="2"/>
  <c r="L873" i="2"/>
  <c r="M873" i="2"/>
  <c r="N873" i="2"/>
  <c r="O873" i="2"/>
  <c r="A874" i="2"/>
  <c r="B874" i="2"/>
  <c r="C874" i="2"/>
  <c r="D874" i="2"/>
  <c r="E874" i="2"/>
  <c r="F874" i="2"/>
  <c r="G874" i="2"/>
  <c r="H874" i="2"/>
  <c r="I874" i="2"/>
  <c r="J874" i="2"/>
  <c r="K874" i="2"/>
  <c r="L874" i="2"/>
  <c r="M874" i="2"/>
  <c r="N874" i="2"/>
  <c r="O874" i="2"/>
  <c r="A875" i="2"/>
  <c r="B875" i="2"/>
  <c r="C875" i="2"/>
  <c r="D875" i="2"/>
  <c r="E875" i="2"/>
  <c r="F875" i="2"/>
  <c r="G875" i="2"/>
  <c r="H875" i="2"/>
  <c r="I875" i="2"/>
  <c r="J875" i="2"/>
  <c r="K875" i="2"/>
  <c r="L875" i="2"/>
  <c r="M875" i="2"/>
  <c r="N875" i="2"/>
  <c r="O875" i="2"/>
  <c r="A876" i="2"/>
  <c r="B876" i="2"/>
  <c r="C876" i="2"/>
  <c r="D876" i="2"/>
  <c r="E876" i="2"/>
  <c r="F876" i="2"/>
  <c r="G876" i="2"/>
  <c r="H876" i="2"/>
  <c r="I876" i="2"/>
  <c r="J876" i="2"/>
  <c r="K876" i="2"/>
  <c r="L876" i="2"/>
  <c r="M876" i="2"/>
  <c r="N876" i="2"/>
  <c r="O876" i="2"/>
  <c r="A877" i="2"/>
  <c r="B877" i="2"/>
  <c r="C877" i="2"/>
  <c r="D877" i="2"/>
  <c r="E877" i="2"/>
  <c r="F877" i="2"/>
  <c r="G877" i="2"/>
  <c r="H877" i="2"/>
  <c r="I877" i="2"/>
  <c r="J877" i="2"/>
  <c r="K877" i="2"/>
  <c r="L877" i="2"/>
  <c r="M877" i="2"/>
  <c r="N877" i="2"/>
  <c r="O877" i="2"/>
  <c r="A878" i="2"/>
  <c r="B878" i="2"/>
  <c r="C878" i="2"/>
  <c r="D878" i="2"/>
  <c r="E878" i="2"/>
  <c r="F878" i="2"/>
  <c r="G878" i="2"/>
  <c r="H878" i="2"/>
  <c r="I878" i="2"/>
  <c r="J878" i="2"/>
  <c r="K878" i="2"/>
  <c r="L878" i="2"/>
  <c r="M878" i="2"/>
  <c r="N878" i="2"/>
  <c r="O878" i="2"/>
  <c r="A879" i="2"/>
  <c r="B879" i="2"/>
  <c r="C879" i="2"/>
  <c r="D879" i="2"/>
  <c r="E879" i="2"/>
  <c r="F879" i="2"/>
  <c r="G879" i="2"/>
  <c r="H879" i="2"/>
  <c r="I879" i="2"/>
  <c r="J879" i="2"/>
  <c r="K879" i="2"/>
  <c r="L879" i="2"/>
  <c r="M879" i="2"/>
  <c r="N879" i="2"/>
  <c r="O879" i="2"/>
  <c r="A880" i="2"/>
  <c r="B880" i="2"/>
  <c r="C880" i="2"/>
  <c r="D880" i="2"/>
  <c r="E880" i="2"/>
  <c r="F880" i="2"/>
  <c r="G880" i="2"/>
  <c r="H880" i="2"/>
  <c r="I880" i="2"/>
  <c r="J880" i="2"/>
  <c r="K880" i="2"/>
  <c r="L880" i="2"/>
  <c r="M880" i="2"/>
  <c r="N880" i="2"/>
  <c r="O880" i="2"/>
  <c r="A881" i="2"/>
  <c r="B881" i="2"/>
  <c r="C881" i="2"/>
  <c r="D881" i="2"/>
  <c r="E881" i="2"/>
  <c r="F881" i="2"/>
  <c r="G881" i="2"/>
  <c r="H881" i="2"/>
  <c r="I881" i="2"/>
  <c r="J881" i="2"/>
  <c r="K881" i="2"/>
  <c r="L881" i="2"/>
  <c r="M881" i="2"/>
  <c r="N881" i="2"/>
  <c r="O881" i="2"/>
  <c r="A882" i="2"/>
  <c r="B882" i="2"/>
  <c r="C882" i="2"/>
  <c r="D882" i="2"/>
  <c r="E882" i="2"/>
  <c r="F882" i="2"/>
  <c r="G882" i="2"/>
  <c r="H882" i="2"/>
  <c r="I882" i="2"/>
  <c r="J882" i="2"/>
  <c r="K882" i="2"/>
  <c r="L882" i="2"/>
  <c r="M882" i="2"/>
  <c r="N882" i="2"/>
  <c r="O882" i="2"/>
  <c r="A883" i="2"/>
  <c r="B883" i="2"/>
  <c r="C883" i="2"/>
  <c r="D883" i="2"/>
  <c r="E883" i="2"/>
  <c r="F883" i="2"/>
  <c r="G883" i="2"/>
  <c r="H883" i="2"/>
  <c r="I883" i="2"/>
  <c r="J883" i="2"/>
  <c r="K883" i="2"/>
  <c r="L883" i="2"/>
  <c r="M883" i="2"/>
  <c r="N883" i="2"/>
  <c r="O883" i="2"/>
  <c r="A884" i="2"/>
  <c r="B884" i="2"/>
  <c r="C884" i="2"/>
  <c r="D884" i="2"/>
  <c r="E884" i="2"/>
  <c r="F884" i="2"/>
  <c r="G884" i="2"/>
  <c r="H884" i="2"/>
  <c r="I884" i="2"/>
  <c r="J884" i="2"/>
  <c r="K884" i="2"/>
  <c r="L884" i="2"/>
  <c r="M884" i="2"/>
  <c r="N884" i="2"/>
  <c r="O884" i="2"/>
  <c r="A885" i="2"/>
  <c r="B885" i="2"/>
  <c r="C885" i="2"/>
  <c r="D885" i="2"/>
  <c r="E885" i="2"/>
  <c r="F885" i="2"/>
  <c r="G885" i="2"/>
  <c r="H885" i="2"/>
  <c r="I885" i="2"/>
  <c r="J885" i="2"/>
  <c r="K885" i="2"/>
  <c r="L885" i="2"/>
  <c r="M885" i="2"/>
  <c r="N885" i="2"/>
  <c r="O885" i="2"/>
  <c r="A886" i="2"/>
  <c r="B886" i="2"/>
  <c r="C886" i="2"/>
  <c r="D886" i="2"/>
  <c r="E886" i="2"/>
  <c r="F886" i="2"/>
  <c r="G886" i="2"/>
  <c r="H886" i="2"/>
  <c r="I886" i="2"/>
  <c r="J886" i="2"/>
  <c r="K886" i="2"/>
  <c r="L886" i="2"/>
  <c r="M886" i="2"/>
  <c r="N886" i="2"/>
  <c r="O886" i="2"/>
  <c r="A887" i="2"/>
  <c r="B887" i="2"/>
  <c r="C887" i="2"/>
  <c r="D887" i="2"/>
  <c r="E887" i="2"/>
  <c r="F887" i="2"/>
  <c r="G887" i="2"/>
  <c r="H887" i="2"/>
  <c r="I887" i="2"/>
  <c r="J887" i="2"/>
  <c r="K887" i="2"/>
  <c r="L887" i="2"/>
  <c r="M887" i="2"/>
  <c r="N887" i="2"/>
  <c r="O887" i="2"/>
  <c r="A888" i="2"/>
  <c r="B888" i="2"/>
  <c r="C888" i="2"/>
  <c r="D888" i="2"/>
  <c r="E888" i="2"/>
  <c r="F888" i="2"/>
  <c r="G888" i="2"/>
  <c r="H888" i="2"/>
  <c r="I888" i="2"/>
  <c r="J888" i="2"/>
  <c r="K888" i="2"/>
  <c r="L888" i="2"/>
  <c r="M888" i="2"/>
  <c r="N888" i="2"/>
  <c r="O888" i="2"/>
  <c r="A889" i="2"/>
  <c r="B889" i="2"/>
  <c r="C889" i="2"/>
  <c r="D889" i="2"/>
  <c r="E889" i="2"/>
  <c r="F889" i="2"/>
  <c r="G889" i="2"/>
  <c r="H889" i="2"/>
  <c r="I889" i="2"/>
  <c r="J889" i="2"/>
  <c r="K889" i="2"/>
  <c r="L889" i="2"/>
  <c r="M889" i="2"/>
  <c r="N889" i="2"/>
  <c r="O889" i="2"/>
  <c r="A890" i="2"/>
  <c r="B890" i="2"/>
  <c r="C890" i="2"/>
  <c r="D890" i="2"/>
  <c r="E890" i="2"/>
  <c r="F890" i="2"/>
  <c r="G890" i="2"/>
  <c r="H890" i="2"/>
  <c r="I890" i="2"/>
  <c r="J890" i="2"/>
  <c r="K890" i="2"/>
  <c r="L890" i="2"/>
  <c r="M890" i="2"/>
  <c r="N890" i="2"/>
  <c r="O890" i="2"/>
  <c r="A891" i="2"/>
  <c r="B891" i="2"/>
  <c r="C891" i="2"/>
  <c r="D891" i="2"/>
  <c r="E891" i="2"/>
  <c r="F891" i="2"/>
  <c r="G891" i="2"/>
  <c r="H891" i="2"/>
  <c r="I891" i="2"/>
  <c r="J891" i="2"/>
  <c r="K891" i="2"/>
  <c r="L891" i="2"/>
  <c r="M891" i="2"/>
  <c r="N891" i="2"/>
  <c r="O891" i="2"/>
  <c r="A892" i="2"/>
  <c r="B892" i="2"/>
  <c r="C892" i="2"/>
  <c r="D892" i="2"/>
  <c r="E892" i="2"/>
  <c r="F892" i="2"/>
  <c r="G892" i="2"/>
  <c r="H892" i="2"/>
  <c r="I892" i="2"/>
  <c r="J892" i="2"/>
  <c r="K892" i="2"/>
  <c r="L892" i="2"/>
  <c r="M892" i="2"/>
  <c r="N892" i="2"/>
  <c r="O892" i="2"/>
  <c r="A893" i="2"/>
  <c r="B893" i="2"/>
  <c r="C893" i="2"/>
  <c r="D893" i="2"/>
  <c r="E893" i="2"/>
  <c r="F893" i="2"/>
  <c r="G893" i="2"/>
  <c r="H893" i="2"/>
  <c r="I893" i="2"/>
  <c r="J893" i="2"/>
  <c r="K893" i="2"/>
  <c r="L893" i="2"/>
  <c r="M893" i="2"/>
  <c r="N893" i="2"/>
  <c r="O893" i="2"/>
  <c r="A894" i="2"/>
  <c r="B894" i="2"/>
  <c r="C894" i="2"/>
  <c r="D894" i="2"/>
  <c r="E894" i="2"/>
  <c r="F894" i="2"/>
  <c r="G894" i="2"/>
  <c r="H894" i="2"/>
  <c r="I894" i="2"/>
  <c r="J894" i="2"/>
  <c r="K894" i="2"/>
  <c r="L894" i="2"/>
  <c r="M894" i="2"/>
  <c r="N894" i="2"/>
  <c r="O894" i="2"/>
  <c r="A895" i="2"/>
  <c r="B895" i="2"/>
  <c r="C895" i="2"/>
  <c r="D895" i="2"/>
  <c r="E895" i="2"/>
  <c r="F895" i="2"/>
  <c r="G895" i="2"/>
  <c r="H895" i="2"/>
  <c r="I895" i="2"/>
  <c r="J895" i="2"/>
  <c r="K895" i="2"/>
  <c r="L895" i="2"/>
  <c r="M895" i="2"/>
  <c r="N895" i="2"/>
  <c r="O895" i="2"/>
  <c r="A896" i="2"/>
  <c r="B896" i="2"/>
  <c r="C896" i="2"/>
  <c r="D896" i="2"/>
  <c r="E896" i="2"/>
  <c r="F896" i="2"/>
  <c r="G896" i="2"/>
  <c r="H896" i="2"/>
  <c r="I896" i="2"/>
  <c r="J896" i="2"/>
  <c r="K896" i="2"/>
  <c r="L896" i="2"/>
  <c r="M896" i="2"/>
  <c r="N896" i="2"/>
  <c r="O896" i="2"/>
  <c r="A897" i="2"/>
  <c r="B897" i="2"/>
  <c r="C897" i="2"/>
  <c r="D897" i="2"/>
  <c r="E897" i="2"/>
  <c r="F897" i="2"/>
  <c r="G897" i="2"/>
  <c r="H897" i="2"/>
  <c r="I897" i="2"/>
  <c r="J897" i="2"/>
  <c r="K897" i="2"/>
  <c r="L897" i="2"/>
  <c r="M897" i="2"/>
  <c r="N897" i="2"/>
  <c r="O897" i="2"/>
  <c r="A898" i="2"/>
  <c r="B898" i="2"/>
  <c r="C898" i="2"/>
  <c r="D898" i="2"/>
  <c r="E898" i="2"/>
  <c r="F898" i="2"/>
  <c r="G898" i="2"/>
  <c r="H898" i="2"/>
  <c r="I898" i="2"/>
  <c r="J898" i="2"/>
  <c r="K898" i="2"/>
  <c r="L898" i="2"/>
  <c r="M898" i="2"/>
  <c r="N898" i="2"/>
  <c r="O898" i="2"/>
  <c r="A899" i="2"/>
  <c r="B899" i="2"/>
  <c r="C899" i="2"/>
  <c r="D899" i="2"/>
  <c r="E899" i="2"/>
  <c r="F899" i="2"/>
  <c r="G899" i="2"/>
  <c r="H899" i="2"/>
  <c r="I899" i="2"/>
  <c r="J899" i="2"/>
  <c r="K899" i="2"/>
  <c r="L899" i="2"/>
  <c r="M899" i="2"/>
  <c r="N899" i="2"/>
  <c r="O899" i="2"/>
  <c r="A900" i="2"/>
  <c r="B900" i="2"/>
  <c r="C900" i="2"/>
  <c r="D900" i="2"/>
  <c r="E900" i="2"/>
  <c r="F900" i="2"/>
  <c r="G900" i="2"/>
  <c r="H900" i="2"/>
  <c r="I900" i="2"/>
  <c r="J900" i="2"/>
  <c r="K900" i="2"/>
  <c r="L900" i="2"/>
  <c r="M900" i="2"/>
  <c r="N900" i="2"/>
  <c r="O900" i="2"/>
  <c r="A901" i="2"/>
  <c r="B901" i="2"/>
  <c r="C901" i="2"/>
  <c r="D901" i="2"/>
  <c r="E901" i="2"/>
  <c r="F901" i="2"/>
  <c r="G901" i="2"/>
  <c r="H901" i="2"/>
  <c r="I901" i="2"/>
  <c r="J901" i="2"/>
  <c r="K901" i="2"/>
  <c r="L901" i="2"/>
  <c r="M901" i="2"/>
  <c r="N901" i="2"/>
  <c r="O901" i="2"/>
  <c r="A902" i="2"/>
  <c r="B902" i="2"/>
  <c r="C902" i="2"/>
  <c r="D902" i="2"/>
  <c r="E902" i="2"/>
  <c r="F902" i="2"/>
  <c r="G902" i="2"/>
  <c r="H902" i="2"/>
  <c r="I902" i="2"/>
  <c r="J902" i="2"/>
  <c r="K902" i="2"/>
  <c r="L902" i="2"/>
  <c r="M902" i="2"/>
  <c r="N902" i="2"/>
  <c r="O902" i="2"/>
  <c r="A903" i="2"/>
  <c r="B903" i="2"/>
  <c r="C903" i="2"/>
  <c r="D903" i="2"/>
  <c r="E903" i="2"/>
  <c r="F903" i="2"/>
  <c r="G903" i="2"/>
  <c r="H903" i="2"/>
  <c r="I903" i="2"/>
  <c r="J903" i="2"/>
  <c r="K903" i="2"/>
  <c r="L903" i="2"/>
  <c r="M903" i="2"/>
  <c r="N903" i="2"/>
  <c r="O903" i="2"/>
  <c r="A904" i="2"/>
  <c r="B904" i="2"/>
  <c r="C904" i="2"/>
  <c r="D904" i="2"/>
  <c r="E904" i="2"/>
  <c r="F904" i="2"/>
  <c r="G904" i="2"/>
  <c r="H904" i="2"/>
  <c r="I904" i="2"/>
  <c r="J904" i="2"/>
  <c r="K904" i="2"/>
  <c r="L904" i="2"/>
  <c r="M904" i="2"/>
  <c r="N904" i="2"/>
  <c r="O904" i="2"/>
  <c r="A905" i="2"/>
  <c r="B905" i="2"/>
  <c r="C905" i="2"/>
  <c r="D905" i="2"/>
  <c r="E905" i="2"/>
  <c r="F905" i="2"/>
  <c r="G905" i="2"/>
  <c r="H905" i="2"/>
  <c r="I905" i="2"/>
  <c r="J905" i="2"/>
  <c r="K905" i="2"/>
  <c r="L905" i="2"/>
  <c r="M905" i="2"/>
  <c r="N905" i="2"/>
  <c r="O905" i="2"/>
  <c r="A906" i="2"/>
  <c r="B906" i="2"/>
  <c r="C906" i="2"/>
  <c r="D906" i="2"/>
  <c r="E906" i="2"/>
  <c r="F906" i="2"/>
  <c r="G906" i="2"/>
  <c r="H906" i="2"/>
  <c r="I906" i="2"/>
  <c r="J906" i="2"/>
  <c r="K906" i="2"/>
  <c r="L906" i="2"/>
  <c r="M906" i="2"/>
  <c r="N906" i="2"/>
  <c r="O906" i="2"/>
  <c r="A907" i="2"/>
  <c r="B907" i="2"/>
  <c r="C907" i="2"/>
  <c r="D907" i="2"/>
  <c r="E907" i="2"/>
  <c r="F907" i="2"/>
  <c r="G907" i="2"/>
  <c r="H907" i="2"/>
  <c r="I907" i="2"/>
  <c r="J907" i="2"/>
  <c r="K907" i="2"/>
  <c r="L907" i="2"/>
  <c r="M907" i="2"/>
  <c r="N907" i="2"/>
  <c r="O907" i="2"/>
  <c r="A908" i="2"/>
  <c r="B908" i="2"/>
  <c r="C908" i="2"/>
  <c r="D908" i="2"/>
  <c r="E908" i="2"/>
  <c r="F908" i="2"/>
  <c r="G908" i="2"/>
  <c r="H908" i="2"/>
  <c r="I908" i="2"/>
  <c r="J908" i="2"/>
  <c r="K908" i="2"/>
  <c r="L908" i="2"/>
  <c r="M908" i="2"/>
  <c r="N908" i="2"/>
  <c r="O908" i="2"/>
  <c r="A909" i="2"/>
  <c r="B909" i="2"/>
  <c r="C909" i="2"/>
  <c r="D909" i="2"/>
  <c r="E909" i="2"/>
  <c r="F909" i="2"/>
  <c r="G909" i="2"/>
  <c r="H909" i="2"/>
  <c r="I909" i="2"/>
  <c r="J909" i="2"/>
  <c r="K909" i="2"/>
  <c r="L909" i="2"/>
  <c r="M909" i="2"/>
  <c r="N909" i="2"/>
  <c r="O909" i="2"/>
  <c r="A910" i="2"/>
  <c r="B910" i="2"/>
  <c r="C910" i="2"/>
  <c r="D910" i="2"/>
  <c r="E910" i="2"/>
  <c r="F910" i="2"/>
  <c r="G910" i="2"/>
  <c r="H910" i="2"/>
  <c r="I910" i="2"/>
  <c r="J910" i="2"/>
  <c r="K910" i="2"/>
  <c r="L910" i="2"/>
  <c r="M910" i="2"/>
  <c r="N910" i="2"/>
  <c r="O910" i="2"/>
  <c r="A911" i="2"/>
  <c r="B911" i="2"/>
  <c r="C911" i="2"/>
  <c r="D911" i="2"/>
  <c r="E911" i="2"/>
  <c r="F911" i="2"/>
  <c r="G911" i="2"/>
  <c r="H911" i="2"/>
  <c r="I911" i="2"/>
  <c r="J911" i="2"/>
  <c r="K911" i="2"/>
  <c r="L911" i="2"/>
  <c r="M911" i="2"/>
  <c r="N911" i="2"/>
  <c r="O911" i="2"/>
  <c r="A912" i="2"/>
  <c r="B912" i="2"/>
  <c r="C912" i="2"/>
  <c r="D912" i="2"/>
  <c r="E912" i="2"/>
  <c r="F912" i="2"/>
  <c r="G912" i="2"/>
  <c r="H912" i="2"/>
  <c r="I912" i="2"/>
  <c r="J912" i="2"/>
  <c r="K912" i="2"/>
  <c r="L912" i="2"/>
  <c r="M912" i="2"/>
  <c r="N912" i="2"/>
  <c r="O912" i="2"/>
  <c r="A913" i="2"/>
  <c r="B913" i="2"/>
  <c r="C913" i="2"/>
  <c r="D913" i="2"/>
  <c r="E913" i="2"/>
  <c r="F913" i="2"/>
  <c r="G913" i="2"/>
  <c r="H913" i="2"/>
  <c r="I913" i="2"/>
  <c r="J913" i="2"/>
  <c r="K913" i="2"/>
  <c r="L913" i="2"/>
  <c r="M913" i="2"/>
  <c r="N913" i="2"/>
  <c r="O913" i="2"/>
  <c r="A914" i="2"/>
  <c r="B914" i="2"/>
  <c r="C914" i="2"/>
  <c r="D914" i="2"/>
  <c r="E914" i="2"/>
  <c r="F914" i="2"/>
  <c r="G914" i="2"/>
  <c r="H914" i="2"/>
  <c r="I914" i="2"/>
  <c r="J914" i="2"/>
  <c r="K914" i="2"/>
  <c r="L914" i="2"/>
  <c r="M914" i="2"/>
  <c r="N914" i="2"/>
  <c r="O914" i="2"/>
  <c r="A915" i="2"/>
  <c r="B915" i="2"/>
  <c r="C915" i="2"/>
  <c r="D915" i="2"/>
  <c r="E915" i="2"/>
  <c r="F915" i="2"/>
  <c r="G915" i="2"/>
  <c r="H915" i="2"/>
  <c r="I915" i="2"/>
  <c r="J915" i="2"/>
  <c r="K915" i="2"/>
  <c r="L915" i="2"/>
  <c r="M915" i="2"/>
  <c r="N915" i="2"/>
  <c r="O915" i="2"/>
  <c r="A916" i="2"/>
  <c r="B916" i="2"/>
  <c r="C916" i="2"/>
  <c r="D916" i="2"/>
  <c r="E916" i="2"/>
  <c r="F916" i="2"/>
  <c r="G916" i="2"/>
  <c r="H916" i="2"/>
  <c r="I916" i="2"/>
  <c r="J916" i="2"/>
  <c r="K916" i="2"/>
  <c r="L916" i="2"/>
  <c r="M916" i="2"/>
  <c r="N916" i="2"/>
  <c r="O916" i="2"/>
  <c r="A917" i="2"/>
  <c r="B917" i="2"/>
  <c r="C917" i="2"/>
  <c r="D917" i="2"/>
  <c r="E917" i="2"/>
  <c r="F917" i="2"/>
  <c r="G917" i="2"/>
  <c r="H917" i="2"/>
  <c r="I917" i="2"/>
  <c r="J917" i="2"/>
  <c r="K917" i="2"/>
  <c r="L917" i="2"/>
  <c r="M917" i="2"/>
  <c r="N917" i="2"/>
  <c r="O917" i="2"/>
  <c r="A918" i="2"/>
  <c r="B918" i="2"/>
  <c r="C918" i="2"/>
  <c r="D918" i="2"/>
  <c r="E918" i="2"/>
  <c r="F918" i="2"/>
  <c r="G918" i="2"/>
  <c r="H918" i="2"/>
  <c r="I918" i="2"/>
  <c r="J918" i="2"/>
  <c r="K918" i="2"/>
  <c r="L918" i="2"/>
  <c r="M918" i="2"/>
  <c r="N918" i="2"/>
  <c r="O918" i="2"/>
  <c r="A919" i="2"/>
  <c r="B919" i="2"/>
  <c r="C919" i="2"/>
  <c r="D919" i="2"/>
  <c r="E919" i="2"/>
  <c r="F919" i="2"/>
  <c r="G919" i="2"/>
  <c r="H919" i="2"/>
  <c r="I919" i="2"/>
  <c r="J919" i="2"/>
  <c r="K919" i="2"/>
  <c r="L919" i="2"/>
  <c r="M919" i="2"/>
  <c r="N919" i="2"/>
  <c r="O919" i="2"/>
  <c r="A920" i="2"/>
  <c r="B920" i="2"/>
  <c r="C920" i="2"/>
  <c r="D920" i="2"/>
  <c r="E920" i="2"/>
  <c r="F920" i="2"/>
  <c r="G920" i="2"/>
  <c r="H920" i="2"/>
  <c r="I920" i="2"/>
  <c r="J920" i="2"/>
  <c r="K920" i="2"/>
  <c r="L920" i="2"/>
  <c r="M920" i="2"/>
  <c r="N920" i="2"/>
  <c r="O920" i="2"/>
  <c r="A921" i="2"/>
  <c r="B921" i="2"/>
  <c r="C921" i="2"/>
  <c r="D921" i="2"/>
  <c r="E921" i="2"/>
  <c r="F921" i="2"/>
  <c r="G921" i="2"/>
  <c r="H921" i="2"/>
  <c r="I921" i="2"/>
  <c r="J921" i="2"/>
  <c r="K921" i="2"/>
  <c r="L921" i="2"/>
  <c r="M921" i="2"/>
  <c r="N921" i="2"/>
  <c r="O921" i="2"/>
  <c r="A922" i="2"/>
  <c r="B922" i="2"/>
  <c r="C922" i="2"/>
  <c r="D922" i="2"/>
  <c r="E922" i="2"/>
  <c r="F922" i="2"/>
  <c r="G922" i="2"/>
  <c r="H922" i="2"/>
  <c r="I922" i="2"/>
  <c r="J922" i="2"/>
  <c r="K922" i="2"/>
  <c r="L922" i="2"/>
  <c r="M922" i="2"/>
  <c r="N922" i="2"/>
  <c r="O922" i="2"/>
  <c r="A923" i="2"/>
  <c r="B923" i="2"/>
  <c r="C923" i="2"/>
  <c r="D923" i="2"/>
  <c r="E923" i="2"/>
  <c r="F923" i="2"/>
  <c r="G923" i="2"/>
  <c r="H923" i="2"/>
  <c r="I923" i="2"/>
  <c r="J923" i="2"/>
  <c r="K923" i="2"/>
  <c r="L923" i="2"/>
  <c r="M923" i="2"/>
  <c r="N923" i="2"/>
  <c r="O923" i="2"/>
  <c r="A924" i="2"/>
  <c r="B924" i="2"/>
  <c r="C924" i="2"/>
  <c r="D924" i="2"/>
  <c r="E924" i="2"/>
  <c r="F924" i="2"/>
  <c r="G924" i="2"/>
  <c r="H924" i="2"/>
  <c r="I924" i="2"/>
  <c r="J924" i="2"/>
  <c r="K924" i="2"/>
  <c r="L924" i="2"/>
  <c r="M924" i="2"/>
  <c r="N924" i="2"/>
  <c r="O924" i="2"/>
  <c r="A925" i="2"/>
  <c r="B925" i="2"/>
  <c r="C925" i="2"/>
  <c r="D925" i="2"/>
  <c r="E925" i="2"/>
  <c r="F925" i="2"/>
  <c r="G925" i="2"/>
  <c r="H925" i="2"/>
  <c r="I925" i="2"/>
  <c r="J925" i="2"/>
  <c r="K925" i="2"/>
  <c r="L925" i="2"/>
  <c r="M925" i="2"/>
  <c r="N925" i="2"/>
  <c r="O925" i="2"/>
  <c r="A926" i="2"/>
  <c r="B926" i="2"/>
  <c r="C926" i="2"/>
  <c r="D926" i="2"/>
  <c r="E926" i="2"/>
  <c r="F926" i="2"/>
  <c r="G926" i="2"/>
  <c r="H926" i="2"/>
  <c r="I926" i="2"/>
  <c r="J926" i="2"/>
  <c r="K926" i="2"/>
  <c r="L926" i="2"/>
  <c r="M926" i="2"/>
  <c r="N926" i="2"/>
  <c r="O926" i="2"/>
  <c r="A927" i="2"/>
  <c r="B927" i="2"/>
  <c r="C927" i="2"/>
  <c r="D927" i="2"/>
  <c r="E927" i="2"/>
  <c r="F927" i="2"/>
  <c r="G927" i="2"/>
  <c r="H927" i="2"/>
  <c r="I927" i="2"/>
  <c r="J927" i="2"/>
  <c r="K927" i="2"/>
  <c r="L927" i="2"/>
  <c r="M927" i="2"/>
  <c r="N927" i="2"/>
  <c r="O927" i="2"/>
  <c r="A928" i="2"/>
  <c r="B928" i="2"/>
  <c r="C928" i="2"/>
  <c r="D928" i="2"/>
  <c r="E928" i="2"/>
  <c r="F928" i="2"/>
  <c r="G928" i="2"/>
  <c r="H928" i="2"/>
  <c r="I928" i="2"/>
  <c r="J928" i="2"/>
  <c r="K928" i="2"/>
  <c r="L928" i="2"/>
  <c r="M928" i="2"/>
  <c r="N928" i="2"/>
  <c r="O928" i="2"/>
  <c r="A929" i="2"/>
  <c r="B929" i="2"/>
  <c r="C929" i="2"/>
  <c r="D929" i="2"/>
  <c r="E929" i="2"/>
  <c r="F929" i="2"/>
  <c r="G929" i="2"/>
  <c r="H929" i="2"/>
  <c r="I929" i="2"/>
  <c r="J929" i="2"/>
  <c r="K929" i="2"/>
  <c r="L929" i="2"/>
  <c r="M929" i="2"/>
  <c r="N929" i="2"/>
  <c r="O929" i="2"/>
  <c r="A930" i="2"/>
  <c r="B930" i="2"/>
  <c r="C930" i="2"/>
  <c r="D930" i="2"/>
  <c r="E930" i="2"/>
  <c r="F930" i="2"/>
  <c r="G930" i="2"/>
  <c r="H930" i="2"/>
  <c r="I930" i="2"/>
  <c r="J930" i="2"/>
  <c r="K930" i="2"/>
  <c r="L930" i="2"/>
  <c r="M930" i="2"/>
  <c r="N930" i="2"/>
  <c r="O930" i="2"/>
  <c r="A931" i="2"/>
  <c r="B931" i="2"/>
  <c r="C931" i="2"/>
  <c r="D931" i="2"/>
  <c r="E931" i="2"/>
  <c r="F931" i="2"/>
  <c r="G931" i="2"/>
  <c r="H931" i="2"/>
  <c r="I931" i="2"/>
  <c r="J931" i="2"/>
  <c r="K931" i="2"/>
  <c r="L931" i="2"/>
  <c r="M931" i="2"/>
  <c r="N931" i="2"/>
  <c r="O931" i="2"/>
  <c r="A932" i="2"/>
  <c r="B932" i="2"/>
  <c r="C932" i="2"/>
  <c r="D932" i="2"/>
  <c r="E932" i="2"/>
  <c r="F932" i="2"/>
  <c r="G932" i="2"/>
  <c r="H932" i="2"/>
  <c r="I932" i="2"/>
  <c r="J932" i="2"/>
  <c r="K932" i="2"/>
  <c r="L932" i="2"/>
  <c r="M932" i="2"/>
  <c r="N932" i="2"/>
  <c r="O932" i="2"/>
  <c r="A933" i="2"/>
  <c r="B933" i="2"/>
  <c r="C933" i="2"/>
  <c r="D933" i="2"/>
  <c r="E933" i="2"/>
  <c r="F933" i="2"/>
  <c r="G933" i="2"/>
  <c r="H933" i="2"/>
  <c r="I933" i="2"/>
  <c r="J933" i="2"/>
  <c r="K933" i="2"/>
  <c r="L933" i="2"/>
  <c r="M933" i="2"/>
  <c r="N933" i="2"/>
  <c r="O933" i="2"/>
  <c r="A934" i="2"/>
  <c r="B934" i="2"/>
  <c r="C934" i="2"/>
  <c r="D934" i="2"/>
  <c r="E934" i="2"/>
  <c r="F934" i="2"/>
  <c r="G934" i="2"/>
  <c r="H934" i="2"/>
  <c r="I934" i="2"/>
  <c r="J934" i="2"/>
  <c r="K934" i="2"/>
  <c r="L934" i="2"/>
  <c r="M934" i="2"/>
  <c r="N934" i="2"/>
  <c r="O934" i="2"/>
  <c r="A935" i="2"/>
  <c r="B935" i="2"/>
  <c r="C935" i="2"/>
  <c r="D935" i="2"/>
  <c r="E935" i="2"/>
  <c r="F935" i="2"/>
  <c r="G935" i="2"/>
  <c r="H935" i="2"/>
  <c r="I935" i="2"/>
  <c r="J935" i="2"/>
  <c r="K935" i="2"/>
  <c r="L935" i="2"/>
  <c r="M935" i="2"/>
  <c r="N935" i="2"/>
  <c r="O935" i="2"/>
  <c r="A936" i="2"/>
  <c r="B936" i="2"/>
  <c r="C936" i="2"/>
  <c r="D936" i="2"/>
  <c r="E936" i="2"/>
  <c r="F936" i="2"/>
  <c r="G936" i="2"/>
  <c r="H936" i="2"/>
  <c r="I936" i="2"/>
  <c r="J936" i="2"/>
  <c r="K936" i="2"/>
  <c r="L936" i="2"/>
  <c r="M936" i="2"/>
  <c r="N936" i="2"/>
  <c r="O936" i="2"/>
  <c r="A937" i="2"/>
  <c r="B937" i="2"/>
  <c r="C937" i="2"/>
  <c r="D937" i="2"/>
  <c r="E937" i="2"/>
  <c r="F937" i="2"/>
  <c r="G937" i="2"/>
  <c r="H937" i="2"/>
  <c r="I937" i="2"/>
  <c r="J937" i="2"/>
  <c r="K937" i="2"/>
  <c r="L937" i="2"/>
  <c r="M937" i="2"/>
  <c r="N937" i="2"/>
  <c r="O937" i="2"/>
  <c r="A938" i="2"/>
  <c r="B938" i="2"/>
  <c r="C938" i="2"/>
  <c r="D938" i="2"/>
  <c r="E938" i="2"/>
  <c r="F938" i="2"/>
  <c r="G938" i="2"/>
  <c r="H938" i="2"/>
  <c r="I938" i="2"/>
  <c r="J938" i="2"/>
  <c r="K938" i="2"/>
  <c r="L938" i="2"/>
  <c r="M938" i="2"/>
  <c r="N938" i="2"/>
  <c r="O938" i="2"/>
  <c r="A939" i="2"/>
  <c r="B939" i="2"/>
  <c r="C939" i="2"/>
  <c r="D939" i="2"/>
  <c r="E939" i="2"/>
  <c r="F939" i="2"/>
  <c r="G939" i="2"/>
  <c r="H939" i="2"/>
  <c r="I939" i="2"/>
  <c r="J939" i="2"/>
  <c r="K939" i="2"/>
  <c r="L939" i="2"/>
  <c r="M939" i="2"/>
  <c r="N939" i="2"/>
  <c r="O939" i="2"/>
  <c r="A940" i="2"/>
  <c r="B940" i="2"/>
  <c r="C940" i="2"/>
  <c r="D940" i="2"/>
  <c r="E940" i="2"/>
  <c r="F940" i="2"/>
  <c r="G940" i="2"/>
  <c r="H940" i="2"/>
  <c r="I940" i="2"/>
  <c r="J940" i="2"/>
  <c r="K940" i="2"/>
  <c r="L940" i="2"/>
  <c r="M940" i="2"/>
  <c r="N940" i="2"/>
  <c r="O940" i="2"/>
  <c r="A941" i="2"/>
  <c r="B941" i="2"/>
  <c r="C941" i="2"/>
  <c r="D941" i="2"/>
  <c r="E941" i="2"/>
  <c r="F941" i="2"/>
  <c r="G941" i="2"/>
  <c r="H941" i="2"/>
  <c r="I941" i="2"/>
  <c r="J941" i="2"/>
  <c r="K941" i="2"/>
  <c r="L941" i="2"/>
  <c r="M941" i="2"/>
  <c r="N941" i="2"/>
  <c r="O941" i="2"/>
  <c r="A942" i="2"/>
  <c r="B942" i="2"/>
  <c r="C942" i="2"/>
  <c r="D942" i="2"/>
  <c r="E942" i="2"/>
  <c r="F942" i="2"/>
  <c r="G942" i="2"/>
  <c r="H942" i="2"/>
  <c r="I942" i="2"/>
  <c r="J942" i="2"/>
  <c r="K942" i="2"/>
  <c r="L942" i="2"/>
  <c r="M942" i="2"/>
  <c r="N942" i="2"/>
  <c r="O942" i="2"/>
  <c r="A943" i="2"/>
  <c r="B943" i="2"/>
  <c r="C943" i="2"/>
  <c r="D943" i="2"/>
  <c r="E943" i="2"/>
  <c r="F943" i="2"/>
  <c r="G943" i="2"/>
  <c r="H943" i="2"/>
  <c r="I943" i="2"/>
  <c r="J943" i="2"/>
  <c r="K943" i="2"/>
  <c r="L943" i="2"/>
  <c r="M943" i="2"/>
  <c r="N943" i="2"/>
  <c r="O943" i="2"/>
  <c r="A944" i="2"/>
  <c r="B944" i="2"/>
  <c r="C944" i="2"/>
  <c r="D944" i="2"/>
  <c r="E944" i="2"/>
  <c r="F944" i="2"/>
  <c r="G944" i="2"/>
  <c r="H944" i="2"/>
  <c r="I944" i="2"/>
  <c r="J944" i="2"/>
  <c r="K944" i="2"/>
  <c r="L944" i="2"/>
  <c r="M944" i="2"/>
  <c r="N944" i="2"/>
  <c r="O944" i="2"/>
  <c r="A945" i="2"/>
  <c r="B945" i="2"/>
  <c r="C945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A946" i="2"/>
  <c r="B946" i="2"/>
  <c r="C946" i="2"/>
  <c r="D946" i="2"/>
  <c r="E946" i="2"/>
  <c r="F946" i="2"/>
  <c r="G946" i="2"/>
  <c r="H946" i="2"/>
  <c r="I946" i="2"/>
  <c r="J946" i="2"/>
  <c r="K946" i="2"/>
  <c r="L946" i="2"/>
  <c r="M946" i="2"/>
  <c r="N946" i="2"/>
  <c r="O946" i="2"/>
  <c r="A947" i="2"/>
  <c r="B947" i="2"/>
  <c r="C947" i="2"/>
  <c r="D947" i="2"/>
  <c r="E947" i="2"/>
  <c r="F947" i="2"/>
  <c r="G947" i="2"/>
  <c r="H947" i="2"/>
  <c r="I947" i="2"/>
  <c r="J947" i="2"/>
  <c r="K947" i="2"/>
  <c r="L947" i="2"/>
  <c r="M947" i="2"/>
  <c r="N947" i="2"/>
  <c r="O947" i="2"/>
  <c r="A948" i="2"/>
  <c r="B948" i="2"/>
  <c r="C948" i="2"/>
  <c r="D948" i="2"/>
  <c r="E948" i="2"/>
  <c r="F948" i="2"/>
  <c r="G948" i="2"/>
  <c r="H948" i="2"/>
  <c r="I948" i="2"/>
  <c r="J948" i="2"/>
  <c r="K948" i="2"/>
  <c r="L948" i="2"/>
  <c r="M948" i="2"/>
  <c r="N948" i="2"/>
  <c r="O948" i="2"/>
  <c r="A949" i="2"/>
  <c r="B949" i="2"/>
  <c r="C949" i="2"/>
  <c r="D949" i="2"/>
  <c r="E949" i="2"/>
  <c r="F949" i="2"/>
  <c r="G949" i="2"/>
  <c r="H949" i="2"/>
  <c r="I949" i="2"/>
  <c r="J949" i="2"/>
  <c r="K949" i="2"/>
  <c r="L949" i="2"/>
  <c r="M949" i="2"/>
  <c r="N949" i="2"/>
  <c r="O949" i="2"/>
  <c r="A950" i="2"/>
  <c r="B950" i="2"/>
  <c r="C950" i="2"/>
  <c r="D950" i="2"/>
  <c r="E950" i="2"/>
  <c r="F950" i="2"/>
  <c r="G950" i="2"/>
  <c r="H950" i="2"/>
  <c r="I950" i="2"/>
  <c r="J950" i="2"/>
  <c r="K950" i="2"/>
  <c r="L950" i="2"/>
  <c r="M950" i="2"/>
  <c r="N950" i="2"/>
  <c r="O950" i="2"/>
  <c r="A951" i="2"/>
  <c r="B951" i="2"/>
  <c r="C951" i="2"/>
  <c r="D951" i="2"/>
  <c r="E951" i="2"/>
  <c r="F951" i="2"/>
  <c r="G951" i="2"/>
  <c r="H951" i="2"/>
  <c r="I951" i="2"/>
  <c r="J951" i="2"/>
  <c r="K951" i="2"/>
  <c r="L951" i="2"/>
  <c r="M951" i="2"/>
  <c r="N951" i="2"/>
  <c r="O951" i="2"/>
  <c r="A952" i="2"/>
  <c r="B952" i="2"/>
  <c r="C952" i="2"/>
  <c r="D952" i="2"/>
  <c r="E952" i="2"/>
  <c r="F952" i="2"/>
  <c r="G952" i="2"/>
  <c r="H952" i="2"/>
  <c r="I952" i="2"/>
  <c r="J952" i="2"/>
  <c r="K952" i="2"/>
  <c r="L952" i="2"/>
  <c r="M952" i="2"/>
  <c r="N952" i="2"/>
  <c r="O952" i="2"/>
  <c r="A953" i="2"/>
  <c r="B953" i="2"/>
  <c r="C953" i="2"/>
  <c r="D953" i="2"/>
  <c r="E953" i="2"/>
  <c r="F953" i="2"/>
  <c r="G953" i="2"/>
  <c r="H953" i="2"/>
  <c r="I953" i="2"/>
  <c r="J953" i="2"/>
  <c r="K953" i="2"/>
  <c r="L953" i="2"/>
  <c r="M953" i="2"/>
  <c r="N953" i="2"/>
  <c r="O953" i="2"/>
  <c r="A954" i="2"/>
  <c r="B954" i="2"/>
  <c r="C954" i="2"/>
  <c r="D954" i="2"/>
  <c r="E954" i="2"/>
  <c r="F954" i="2"/>
  <c r="G954" i="2"/>
  <c r="H954" i="2"/>
  <c r="I954" i="2"/>
  <c r="J954" i="2"/>
  <c r="K954" i="2"/>
  <c r="L954" i="2"/>
  <c r="M954" i="2"/>
  <c r="N954" i="2"/>
  <c r="O954" i="2"/>
  <c r="A955" i="2"/>
  <c r="B955" i="2"/>
  <c r="C955" i="2"/>
  <c r="D955" i="2"/>
  <c r="E955" i="2"/>
  <c r="F955" i="2"/>
  <c r="G955" i="2"/>
  <c r="H955" i="2"/>
  <c r="I955" i="2"/>
  <c r="J955" i="2"/>
  <c r="K955" i="2"/>
  <c r="L955" i="2"/>
  <c r="M955" i="2"/>
  <c r="N955" i="2"/>
  <c r="O955" i="2"/>
  <c r="A956" i="2"/>
  <c r="B956" i="2"/>
  <c r="C956" i="2"/>
  <c r="D956" i="2"/>
  <c r="E956" i="2"/>
  <c r="F956" i="2"/>
  <c r="G956" i="2"/>
  <c r="H956" i="2"/>
  <c r="I956" i="2"/>
  <c r="J956" i="2"/>
  <c r="K956" i="2"/>
  <c r="L956" i="2"/>
  <c r="M956" i="2"/>
  <c r="N956" i="2"/>
  <c r="O956" i="2"/>
  <c r="A957" i="2"/>
  <c r="B957" i="2"/>
  <c r="C957" i="2"/>
  <c r="D957" i="2"/>
  <c r="E957" i="2"/>
  <c r="F957" i="2"/>
  <c r="G957" i="2"/>
  <c r="H957" i="2"/>
  <c r="I957" i="2"/>
  <c r="J957" i="2"/>
  <c r="K957" i="2"/>
  <c r="L957" i="2"/>
  <c r="M957" i="2"/>
  <c r="N957" i="2"/>
  <c r="O957" i="2"/>
  <c r="A958" i="2"/>
  <c r="B958" i="2"/>
  <c r="C958" i="2"/>
  <c r="D958" i="2"/>
  <c r="E958" i="2"/>
  <c r="F958" i="2"/>
  <c r="G958" i="2"/>
  <c r="H958" i="2"/>
  <c r="I958" i="2"/>
  <c r="J958" i="2"/>
  <c r="K958" i="2"/>
  <c r="L958" i="2"/>
  <c r="M958" i="2"/>
  <c r="N958" i="2"/>
  <c r="O958" i="2"/>
  <c r="A959" i="2"/>
  <c r="B959" i="2"/>
  <c r="C959" i="2"/>
  <c r="D959" i="2"/>
  <c r="E959" i="2"/>
  <c r="F959" i="2"/>
  <c r="G959" i="2"/>
  <c r="H959" i="2"/>
  <c r="I959" i="2"/>
  <c r="J959" i="2"/>
  <c r="K959" i="2"/>
  <c r="L959" i="2"/>
  <c r="M959" i="2"/>
  <c r="N959" i="2"/>
  <c r="O959" i="2"/>
  <c r="A960" i="2"/>
  <c r="B960" i="2"/>
  <c r="C960" i="2"/>
  <c r="D960" i="2"/>
  <c r="E960" i="2"/>
  <c r="F960" i="2"/>
  <c r="G960" i="2"/>
  <c r="H960" i="2"/>
  <c r="I960" i="2"/>
  <c r="J960" i="2"/>
  <c r="K960" i="2"/>
  <c r="L960" i="2"/>
  <c r="M960" i="2"/>
  <c r="N960" i="2"/>
  <c r="O960" i="2"/>
  <c r="A961" i="2"/>
  <c r="B961" i="2"/>
  <c r="C961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A962" i="2"/>
  <c r="B962" i="2"/>
  <c r="C962" i="2"/>
  <c r="D962" i="2"/>
  <c r="E962" i="2"/>
  <c r="F962" i="2"/>
  <c r="G962" i="2"/>
  <c r="H962" i="2"/>
  <c r="I962" i="2"/>
  <c r="J962" i="2"/>
  <c r="K962" i="2"/>
  <c r="L962" i="2"/>
  <c r="M962" i="2"/>
  <c r="N962" i="2"/>
  <c r="O962" i="2"/>
  <c r="A963" i="2"/>
  <c r="B963" i="2"/>
  <c r="C963" i="2"/>
  <c r="D963" i="2"/>
  <c r="E963" i="2"/>
  <c r="F963" i="2"/>
  <c r="G963" i="2"/>
  <c r="H963" i="2"/>
  <c r="I963" i="2"/>
  <c r="J963" i="2"/>
  <c r="K963" i="2"/>
  <c r="L963" i="2"/>
  <c r="M963" i="2"/>
  <c r="N963" i="2"/>
  <c r="O963" i="2"/>
  <c r="A964" i="2"/>
  <c r="B964" i="2"/>
  <c r="C964" i="2"/>
  <c r="D964" i="2"/>
  <c r="E964" i="2"/>
  <c r="F964" i="2"/>
  <c r="G964" i="2"/>
  <c r="H964" i="2"/>
  <c r="I964" i="2"/>
  <c r="J964" i="2"/>
  <c r="K964" i="2"/>
  <c r="L964" i="2"/>
  <c r="M964" i="2"/>
  <c r="N964" i="2"/>
  <c r="O964" i="2"/>
  <c r="A965" i="2"/>
  <c r="B965" i="2"/>
  <c r="C965" i="2"/>
  <c r="D965" i="2"/>
  <c r="E965" i="2"/>
  <c r="F965" i="2"/>
  <c r="G965" i="2"/>
  <c r="H965" i="2"/>
  <c r="I965" i="2"/>
  <c r="J965" i="2"/>
  <c r="K965" i="2"/>
  <c r="L965" i="2"/>
  <c r="M965" i="2"/>
  <c r="N965" i="2"/>
  <c r="O965" i="2"/>
  <c r="A966" i="2"/>
  <c r="B966" i="2"/>
  <c r="C966" i="2"/>
  <c r="D966" i="2"/>
  <c r="E966" i="2"/>
  <c r="F966" i="2"/>
  <c r="G966" i="2"/>
  <c r="H966" i="2"/>
  <c r="I966" i="2"/>
  <c r="J966" i="2"/>
  <c r="K966" i="2"/>
  <c r="L966" i="2"/>
  <c r="M966" i="2"/>
  <c r="N966" i="2"/>
  <c r="O966" i="2"/>
  <c r="A967" i="2"/>
  <c r="B967" i="2"/>
  <c r="C967" i="2"/>
  <c r="D967" i="2"/>
  <c r="E967" i="2"/>
  <c r="F967" i="2"/>
  <c r="G967" i="2"/>
  <c r="H967" i="2"/>
  <c r="I967" i="2"/>
  <c r="J967" i="2"/>
  <c r="K967" i="2"/>
  <c r="L967" i="2"/>
  <c r="M967" i="2"/>
  <c r="N967" i="2"/>
  <c r="O967" i="2"/>
  <c r="A968" i="2"/>
  <c r="B968" i="2"/>
  <c r="C968" i="2"/>
  <c r="D968" i="2"/>
  <c r="E968" i="2"/>
  <c r="F968" i="2"/>
  <c r="G968" i="2"/>
  <c r="H968" i="2"/>
  <c r="I968" i="2"/>
  <c r="J968" i="2"/>
  <c r="K968" i="2"/>
  <c r="L968" i="2"/>
  <c r="M968" i="2"/>
  <c r="N968" i="2"/>
  <c r="O968" i="2"/>
  <c r="A969" i="2"/>
  <c r="B969" i="2"/>
  <c r="C969" i="2"/>
  <c r="D969" i="2"/>
  <c r="E969" i="2"/>
  <c r="F969" i="2"/>
  <c r="G969" i="2"/>
  <c r="H969" i="2"/>
  <c r="I969" i="2"/>
  <c r="J969" i="2"/>
  <c r="K969" i="2"/>
  <c r="L969" i="2"/>
  <c r="M969" i="2"/>
  <c r="N969" i="2"/>
  <c r="O969" i="2"/>
  <c r="A970" i="2"/>
  <c r="B970" i="2"/>
  <c r="C970" i="2"/>
  <c r="D970" i="2"/>
  <c r="E970" i="2"/>
  <c r="F970" i="2"/>
  <c r="G970" i="2"/>
  <c r="H970" i="2"/>
  <c r="I970" i="2"/>
  <c r="J970" i="2"/>
  <c r="K970" i="2"/>
  <c r="L970" i="2"/>
  <c r="M970" i="2"/>
  <c r="N970" i="2"/>
  <c r="O970" i="2"/>
  <c r="A971" i="2"/>
  <c r="B971" i="2"/>
  <c r="C971" i="2"/>
  <c r="D971" i="2"/>
  <c r="E971" i="2"/>
  <c r="F971" i="2"/>
  <c r="G971" i="2"/>
  <c r="H971" i="2"/>
  <c r="I971" i="2"/>
  <c r="J971" i="2"/>
  <c r="K971" i="2"/>
  <c r="L971" i="2"/>
  <c r="M971" i="2"/>
  <c r="N971" i="2"/>
  <c r="O971" i="2"/>
  <c r="A972" i="2"/>
  <c r="B972" i="2"/>
  <c r="C972" i="2"/>
  <c r="D972" i="2"/>
  <c r="E972" i="2"/>
  <c r="F972" i="2"/>
  <c r="G972" i="2"/>
  <c r="H972" i="2"/>
  <c r="I972" i="2"/>
  <c r="J972" i="2"/>
  <c r="K972" i="2"/>
  <c r="L972" i="2"/>
  <c r="M972" i="2"/>
  <c r="N972" i="2"/>
  <c r="O972" i="2"/>
  <c r="A973" i="2"/>
  <c r="B973" i="2"/>
  <c r="C973" i="2"/>
  <c r="D973" i="2"/>
  <c r="E973" i="2"/>
  <c r="F973" i="2"/>
  <c r="G973" i="2"/>
  <c r="H973" i="2"/>
  <c r="I973" i="2"/>
  <c r="J973" i="2"/>
  <c r="K973" i="2"/>
  <c r="L973" i="2"/>
  <c r="M973" i="2"/>
  <c r="N973" i="2"/>
  <c r="O973" i="2"/>
  <c r="A974" i="2"/>
  <c r="B974" i="2"/>
  <c r="C974" i="2"/>
  <c r="D974" i="2"/>
  <c r="E974" i="2"/>
  <c r="F974" i="2"/>
  <c r="G974" i="2"/>
  <c r="H974" i="2"/>
  <c r="I974" i="2"/>
  <c r="J974" i="2"/>
  <c r="K974" i="2"/>
  <c r="L974" i="2"/>
  <c r="M974" i="2"/>
  <c r="N974" i="2"/>
  <c r="O974" i="2"/>
  <c r="A975" i="2"/>
  <c r="B975" i="2"/>
  <c r="C975" i="2"/>
  <c r="D975" i="2"/>
  <c r="E975" i="2"/>
  <c r="F975" i="2"/>
  <c r="G975" i="2"/>
  <c r="H975" i="2"/>
  <c r="I975" i="2"/>
  <c r="J975" i="2"/>
  <c r="K975" i="2"/>
  <c r="L975" i="2"/>
  <c r="M975" i="2"/>
  <c r="N975" i="2"/>
  <c r="O975" i="2"/>
  <c r="A976" i="2"/>
  <c r="B976" i="2"/>
  <c r="C976" i="2"/>
  <c r="D976" i="2"/>
  <c r="E976" i="2"/>
  <c r="F976" i="2"/>
  <c r="G976" i="2"/>
  <c r="H976" i="2"/>
  <c r="I976" i="2"/>
  <c r="J976" i="2"/>
  <c r="K976" i="2"/>
  <c r="L976" i="2"/>
  <c r="M976" i="2"/>
  <c r="N976" i="2"/>
  <c r="O976" i="2"/>
  <c r="A977" i="2"/>
  <c r="B977" i="2"/>
  <c r="C977" i="2"/>
  <c r="D977" i="2"/>
  <c r="E977" i="2"/>
  <c r="F977" i="2"/>
  <c r="G977" i="2"/>
  <c r="H977" i="2"/>
  <c r="I977" i="2"/>
  <c r="J977" i="2"/>
  <c r="K977" i="2"/>
  <c r="L977" i="2"/>
  <c r="M977" i="2"/>
  <c r="N977" i="2"/>
  <c r="O977" i="2"/>
  <c r="A978" i="2"/>
  <c r="B978" i="2"/>
  <c r="C978" i="2"/>
  <c r="D978" i="2"/>
  <c r="E978" i="2"/>
  <c r="F978" i="2"/>
  <c r="G978" i="2"/>
  <c r="H978" i="2"/>
  <c r="I978" i="2"/>
  <c r="J978" i="2"/>
  <c r="K978" i="2"/>
  <c r="L978" i="2"/>
  <c r="M978" i="2"/>
  <c r="N978" i="2"/>
  <c r="O978" i="2"/>
  <c r="A979" i="2"/>
  <c r="B979" i="2"/>
  <c r="C979" i="2"/>
  <c r="D979" i="2"/>
  <c r="E979" i="2"/>
  <c r="F979" i="2"/>
  <c r="G979" i="2"/>
  <c r="H979" i="2"/>
  <c r="I979" i="2"/>
  <c r="J979" i="2"/>
  <c r="K979" i="2"/>
  <c r="L979" i="2"/>
  <c r="M979" i="2"/>
  <c r="N979" i="2"/>
  <c r="O979" i="2"/>
  <c r="A980" i="2"/>
  <c r="B980" i="2"/>
  <c r="C980" i="2"/>
  <c r="D980" i="2"/>
  <c r="E980" i="2"/>
  <c r="F980" i="2"/>
  <c r="G980" i="2"/>
  <c r="H980" i="2"/>
  <c r="I980" i="2"/>
  <c r="J980" i="2"/>
  <c r="K980" i="2"/>
  <c r="L980" i="2"/>
  <c r="M980" i="2"/>
  <c r="N980" i="2"/>
  <c r="O980" i="2"/>
  <c r="A981" i="2"/>
  <c r="B981" i="2"/>
  <c r="C981" i="2"/>
  <c r="D981" i="2"/>
  <c r="E981" i="2"/>
  <c r="F981" i="2"/>
  <c r="G981" i="2"/>
  <c r="H981" i="2"/>
  <c r="I981" i="2"/>
  <c r="J981" i="2"/>
  <c r="K981" i="2"/>
  <c r="L981" i="2"/>
  <c r="M981" i="2"/>
  <c r="N981" i="2"/>
  <c r="O981" i="2"/>
  <c r="A982" i="2"/>
  <c r="B982" i="2"/>
  <c r="C982" i="2"/>
  <c r="D982" i="2"/>
  <c r="E982" i="2"/>
  <c r="F982" i="2"/>
  <c r="G982" i="2"/>
  <c r="H982" i="2"/>
  <c r="I982" i="2"/>
  <c r="J982" i="2"/>
  <c r="K982" i="2"/>
  <c r="L982" i="2"/>
  <c r="M982" i="2"/>
  <c r="N982" i="2"/>
  <c r="O982" i="2"/>
  <c r="A983" i="2"/>
  <c r="B983" i="2"/>
  <c r="C983" i="2"/>
  <c r="D983" i="2"/>
  <c r="E983" i="2"/>
  <c r="F983" i="2"/>
  <c r="G983" i="2"/>
  <c r="H983" i="2"/>
  <c r="I983" i="2"/>
  <c r="J983" i="2"/>
  <c r="K983" i="2"/>
  <c r="L983" i="2"/>
  <c r="M983" i="2"/>
  <c r="N983" i="2"/>
  <c r="O983" i="2"/>
  <c r="A984" i="2"/>
  <c r="B984" i="2"/>
  <c r="C984" i="2"/>
  <c r="D984" i="2"/>
  <c r="E984" i="2"/>
  <c r="F984" i="2"/>
  <c r="G984" i="2"/>
  <c r="H984" i="2"/>
  <c r="I984" i="2"/>
  <c r="J984" i="2"/>
  <c r="K984" i="2"/>
  <c r="L984" i="2"/>
  <c r="M984" i="2"/>
  <c r="N984" i="2"/>
  <c r="O984" i="2"/>
  <c r="A985" i="2"/>
  <c r="B985" i="2"/>
  <c r="C985" i="2"/>
  <c r="D985" i="2"/>
  <c r="E985" i="2"/>
  <c r="F985" i="2"/>
  <c r="G985" i="2"/>
  <c r="H985" i="2"/>
  <c r="I985" i="2"/>
  <c r="J985" i="2"/>
  <c r="K985" i="2"/>
  <c r="L985" i="2"/>
  <c r="M985" i="2"/>
  <c r="N985" i="2"/>
  <c r="O985" i="2"/>
  <c r="A986" i="2"/>
  <c r="B986" i="2"/>
  <c r="C986" i="2"/>
  <c r="D986" i="2"/>
  <c r="E986" i="2"/>
  <c r="F986" i="2"/>
  <c r="G986" i="2"/>
  <c r="H986" i="2"/>
  <c r="I986" i="2"/>
  <c r="J986" i="2"/>
  <c r="K986" i="2"/>
  <c r="L986" i="2"/>
  <c r="M986" i="2"/>
  <c r="N986" i="2"/>
  <c r="O986" i="2"/>
  <c r="A987" i="2"/>
  <c r="B987" i="2"/>
  <c r="C987" i="2"/>
  <c r="D987" i="2"/>
  <c r="E987" i="2"/>
  <c r="F987" i="2"/>
  <c r="G987" i="2"/>
  <c r="H987" i="2"/>
  <c r="I987" i="2"/>
  <c r="J987" i="2"/>
  <c r="K987" i="2"/>
  <c r="L987" i="2"/>
  <c r="M987" i="2"/>
  <c r="N987" i="2"/>
  <c r="O987" i="2"/>
  <c r="A988" i="2"/>
  <c r="B988" i="2"/>
  <c r="C988" i="2"/>
  <c r="D988" i="2"/>
  <c r="E988" i="2"/>
  <c r="F988" i="2"/>
  <c r="G988" i="2"/>
  <c r="H988" i="2"/>
  <c r="I988" i="2"/>
  <c r="J988" i="2"/>
  <c r="K988" i="2"/>
  <c r="L988" i="2"/>
  <c r="M988" i="2"/>
  <c r="N988" i="2"/>
  <c r="O988" i="2"/>
  <c r="A989" i="2"/>
  <c r="B989" i="2"/>
  <c r="C989" i="2"/>
  <c r="D989" i="2"/>
  <c r="E989" i="2"/>
  <c r="F989" i="2"/>
  <c r="G989" i="2"/>
  <c r="H989" i="2"/>
  <c r="I989" i="2"/>
  <c r="J989" i="2"/>
  <c r="K989" i="2"/>
  <c r="L989" i="2"/>
  <c r="M989" i="2"/>
  <c r="N989" i="2"/>
  <c r="O989" i="2"/>
  <c r="A990" i="2"/>
  <c r="B990" i="2"/>
  <c r="C990" i="2"/>
  <c r="D990" i="2"/>
  <c r="E990" i="2"/>
  <c r="F990" i="2"/>
  <c r="G990" i="2"/>
  <c r="H990" i="2"/>
  <c r="I990" i="2"/>
  <c r="J990" i="2"/>
  <c r="K990" i="2"/>
  <c r="L990" i="2"/>
  <c r="M990" i="2"/>
  <c r="N990" i="2"/>
  <c r="O990" i="2"/>
  <c r="A991" i="2"/>
  <c r="B991" i="2"/>
  <c r="C991" i="2"/>
  <c r="D991" i="2"/>
  <c r="E991" i="2"/>
  <c r="F991" i="2"/>
  <c r="G991" i="2"/>
  <c r="H991" i="2"/>
  <c r="I991" i="2"/>
  <c r="J991" i="2"/>
  <c r="K991" i="2"/>
  <c r="L991" i="2"/>
  <c r="M991" i="2"/>
  <c r="N991" i="2"/>
  <c r="O991" i="2"/>
  <c r="A992" i="2"/>
  <c r="B992" i="2"/>
  <c r="C992" i="2"/>
  <c r="D992" i="2"/>
  <c r="E992" i="2"/>
  <c r="F992" i="2"/>
  <c r="G992" i="2"/>
  <c r="H992" i="2"/>
  <c r="I992" i="2"/>
  <c r="J992" i="2"/>
  <c r="K992" i="2"/>
  <c r="L992" i="2"/>
  <c r="M992" i="2"/>
  <c r="N992" i="2"/>
  <c r="O992" i="2"/>
  <c r="A993" i="2"/>
  <c r="B993" i="2"/>
  <c r="C993" i="2"/>
  <c r="D993" i="2"/>
  <c r="E993" i="2"/>
  <c r="F993" i="2"/>
  <c r="G993" i="2"/>
  <c r="H993" i="2"/>
  <c r="I993" i="2"/>
  <c r="J993" i="2"/>
  <c r="K993" i="2"/>
  <c r="L993" i="2"/>
  <c r="M993" i="2"/>
  <c r="N993" i="2"/>
  <c r="O993" i="2"/>
  <c r="A994" i="2"/>
  <c r="B994" i="2"/>
  <c r="C994" i="2"/>
  <c r="D994" i="2"/>
  <c r="E994" i="2"/>
  <c r="F994" i="2"/>
  <c r="G994" i="2"/>
  <c r="H994" i="2"/>
  <c r="I994" i="2"/>
  <c r="J994" i="2"/>
  <c r="K994" i="2"/>
  <c r="L994" i="2"/>
  <c r="M994" i="2"/>
  <c r="N994" i="2"/>
  <c r="O994" i="2"/>
  <c r="A995" i="2"/>
  <c r="B995" i="2"/>
  <c r="C995" i="2"/>
  <c r="D995" i="2"/>
  <c r="E995" i="2"/>
  <c r="F995" i="2"/>
  <c r="G995" i="2"/>
  <c r="H995" i="2"/>
  <c r="I995" i="2"/>
  <c r="J995" i="2"/>
  <c r="K995" i="2"/>
  <c r="L995" i="2"/>
  <c r="M995" i="2"/>
  <c r="N995" i="2"/>
  <c r="O995" i="2"/>
  <c r="A996" i="2"/>
  <c r="B996" i="2"/>
  <c r="C996" i="2"/>
  <c r="D996" i="2"/>
  <c r="E996" i="2"/>
  <c r="F996" i="2"/>
  <c r="G996" i="2"/>
  <c r="H996" i="2"/>
  <c r="I996" i="2"/>
  <c r="J996" i="2"/>
  <c r="K996" i="2"/>
  <c r="L996" i="2"/>
  <c r="M996" i="2"/>
  <c r="N996" i="2"/>
  <c r="O996" i="2"/>
  <c r="A997" i="2"/>
  <c r="B997" i="2"/>
  <c r="C997" i="2"/>
  <c r="D997" i="2"/>
  <c r="E997" i="2"/>
  <c r="F997" i="2"/>
  <c r="G997" i="2"/>
  <c r="H997" i="2"/>
  <c r="I997" i="2"/>
  <c r="J997" i="2"/>
  <c r="K997" i="2"/>
  <c r="L997" i="2"/>
  <c r="M997" i="2"/>
  <c r="N997" i="2"/>
  <c r="O997" i="2"/>
  <c r="A998" i="2"/>
  <c r="B998" i="2"/>
  <c r="C998" i="2"/>
  <c r="D998" i="2"/>
  <c r="E998" i="2"/>
  <c r="F998" i="2"/>
  <c r="G998" i="2"/>
  <c r="H998" i="2"/>
  <c r="I998" i="2"/>
  <c r="J998" i="2"/>
  <c r="K998" i="2"/>
  <c r="L998" i="2"/>
  <c r="M998" i="2"/>
  <c r="N998" i="2"/>
  <c r="O998" i="2"/>
  <c r="A999" i="2"/>
  <c r="B999" i="2"/>
  <c r="C999" i="2"/>
  <c r="D999" i="2"/>
  <c r="E999" i="2"/>
  <c r="F999" i="2"/>
  <c r="G999" i="2"/>
  <c r="H999" i="2"/>
  <c r="I999" i="2"/>
  <c r="J999" i="2"/>
  <c r="K999" i="2"/>
  <c r="L999" i="2"/>
  <c r="M999" i="2"/>
  <c r="N999" i="2"/>
  <c r="O999" i="2"/>
  <c r="A1000" i="2"/>
  <c r="B1000" i="2"/>
  <c r="C1000" i="2"/>
  <c r="D1000" i="2"/>
  <c r="E1000" i="2"/>
  <c r="F1000" i="2"/>
  <c r="G1000" i="2"/>
  <c r="H1000" i="2"/>
  <c r="I1000" i="2"/>
  <c r="J1000" i="2"/>
  <c r="K1000" i="2"/>
  <c r="L1000" i="2"/>
  <c r="M1000" i="2"/>
  <c r="N1000" i="2"/>
  <c r="O1000" i="2"/>
  <c r="A1001" i="2"/>
  <c r="B1001" i="2"/>
  <c r="C1001" i="2"/>
  <c r="D1001" i="2"/>
  <c r="E1001" i="2"/>
  <c r="F1001" i="2"/>
  <c r="G1001" i="2"/>
  <c r="H1001" i="2"/>
  <c r="I1001" i="2"/>
  <c r="J1001" i="2"/>
  <c r="K1001" i="2"/>
  <c r="L1001" i="2"/>
  <c r="M1001" i="2"/>
  <c r="N1001" i="2"/>
  <c r="O1001" i="2"/>
  <c r="A1002" i="2"/>
  <c r="B1002" i="2"/>
  <c r="C1002" i="2"/>
  <c r="D1002" i="2"/>
  <c r="E1002" i="2"/>
  <c r="F1002" i="2"/>
  <c r="G1002" i="2"/>
  <c r="H1002" i="2"/>
  <c r="I1002" i="2"/>
  <c r="J1002" i="2"/>
  <c r="K1002" i="2"/>
  <c r="L1002" i="2"/>
  <c r="M1002" i="2"/>
  <c r="N1002" i="2"/>
  <c r="O1002" i="2"/>
  <c r="A1003" i="2"/>
  <c r="B1003" i="2"/>
  <c r="C1003" i="2"/>
  <c r="D1003" i="2"/>
  <c r="E1003" i="2"/>
  <c r="F1003" i="2"/>
  <c r="G1003" i="2"/>
  <c r="H1003" i="2"/>
  <c r="I1003" i="2"/>
  <c r="J1003" i="2"/>
  <c r="K1003" i="2"/>
  <c r="L1003" i="2"/>
  <c r="M1003" i="2"/>
  <c r="N1003" i="2"/>
  <c r="O1003" i="2"/>
  <c r="A1004" i="2"/>
  <c r="B1004" i="2"/>
  <c r="C1004" i="2"/>
  <c r="D1004" i="2"/>
  <c r="E1004" i="2"/>
  <c r="F1004" i="2"/>
  <c r="G1004" i="2"/>
  <c r="H1004" i="2"/>
  <c r="I1004" i="2"/>
  <c r="J1004" i="2"/>
  <c r="K1004" i="2"/>
  <c r="L1004" i="2"/>
  <c r="M1004" i="2"/>
  <c r="N1004" i="2"/>
  <c r="O1004" i="2"/>
  <c r="A1005" i="2"/>
  <c r="B1005" i="2"/>
  <c r="C1005" i="2"/>
  <c r="D1005" i="2"/>
  <c r="E1005" i="2"/>
  <c r="F1005" i="2"/>
  <c r="G1005" i="2"/>
  <c r="H1005" i="2"/>
  <c r="I1005" i="2"/>
  <c r="J1005" i="2"/>
  <c r="K1005" i="2"/>
  <c r="L1005" i="2"/>
  <c r="M1005" i="2"/>
  <c r="N1005" i="2"/>
  <c r="O1005" i="2"/>
  <c r="A1006" i="2"/>
  <c r="B1006" i="2"/>
  <c r="C1006" i="2"/>
  <c r="D1006" i="2"/>
  <c r="E1006" i="2"/>
  <c r="F1006" i="2"/>
  <c r="G1006" i="2"/>
  <c r="H1006" i="2"/>
  <c r="I1006" i="2"/>
  <c r="J1006" i="2"/>
  <c r="K1006" i="2"/>
  <c r="L1006" i="2"/>
  <c r="M1006" i="2"/>
  <c r="N1006" i="2"/>
  <c r="O1006" i="2"/>
  <c r="A1007" i="2"/>
  <c r="B1007" i="2"/>
  <c r="C1007" i="2"/>
  <c r="D1007" i="2"/>
  <c r="E1007" i="2"/>
  <c r="F1007" i="2"/>
  <c r="G1007" i="2"/>
  <c r="H1007" i="2"/>
  <c r="I1007" i="2"/>
  <c r="J1007" i="2"/>
  <c r="K1007" i="2"/>
  <c r="L1007" i="2"/>
  <c r="M1007" i="2"/>
  <c r="N1007" i="2"/>
  <c r="O1007" i="2"/>
  <c r="A1008" i="2"/>
  <c r="B1008" i="2"/>
  <c r="C1008" i="2"/>
  <c r="D1008" i="2"/>
  <c r="E1008" i="2"/>
  <c r="F1008" i="2"/>
  <c r="G1008" i="2"/>
  <c r="H1008" i="2"/>
  <c r="I1008" i="2"/>
  <c r="J1008" i="2"/>
  <c r="K1008" i="2"/>
  <c r="L1008" i="2"/>
  <c r="M1008" i="2"/>
  <c r="N1008" i="2"/>
  <c r="O1008" i="2"/>
  <c r="A1009" i="2"/>
  <c r="B1009" i="2"/>
  <c r="C1009" i="2"/>
  <c r="D1009" i="2"/>
  <c r="E1009" i="2"/>
  <c r="F1009" i="2"/>
  <c r="G1009" i="2"/>
  <c r="H1009" i="2"/>
  <c r="I1009" i="2"/>
  <c r="J1009" i="2"/>
  <c r="K1009" i="2"/>
  <c r="L1009" i="2"/>
  <c r="M1009" i="2"/>
  <c r="N1009" i="2"/>
  <c r="O1009" i="2"/>
  <c r="A1010" i="2"/>
  <c r="B1010" i="2"/>
  <c r="C1010" i="2"/>
  <c r="D1010" i="2"/>
  <c r="E1010" i="2"/>
  <c r="F1010" i="2"/>
  <c r="G1010" i="2"/>
  <c r="H1010" i="2"/>
  <c r="I1010" i="2"/>
  <c r="J1010" i="2"/>
  <c r="K1010" i="2"/>
  <c r="L1010" i="2"/>
  <c r="M1010" i="2"/>
  <c r="N1010" i="2"/>
  <c r="O1010" i="2"/>
  <c r="A1011" i="2"/>
  <c r="B1011" i="2"/>
  <c r="C1011" i="2"/>
  <c r="D1011" i="2"/>
  <c r="E1011" i="2"/>
  <c r="F1011" i="2"/>
  <c r="G1011" i="2"/>
  <c r="H1011" i="2"/>
  <c r="I1011" i="2"/>
  <c r="J1011" i="2"/>
  <c r="K1011" i="2"/>
  <c r="L1011" i="2"/>
  <c r="M1011" i="2"/>
  <c r="N1011" i="2"/>
  <c r="O1011" i="2"/>
  <c r="A1012" i="2"/>
  <c r="B1012" i="2"/>
  <c r="C1012" i="2"/>
  <c r="D1012" i="2"/>
  <c r="E1012" i="2"/>
  <c r="F1012" i="2"/>
  <c r="G1012" i="2"/>
  <c r="H1012" i="2"/>
  <c r="I1012" i="2"/>
  <c r="J1012" i="2"/>
  <c r="K1012" i="2"/>
  <c r="L1012" i="2"/>
  <c r="M1012" i="2"/>
  <c r="N1012" i="2"/>
  <c r="O1012" i="2"/>
  <c r="A1013" i="2"/>
  <c r="B1013" i="2"/>
  <c r="C1013" i="2"/>
  <c r="D1013" i="2"/>
  <c r="E1013" i="2"/>
  <c r="F1013" i="2"/>
  <c r="G1013" i="2"/>
  <c r="H1013" i="2"/>
  <c r="I1013" i="2"/>
  <c r="J1013" i="2"/>
  <c r="K1013" i="2"/>
  <c r="L1013" i="2"/>
  <c r="M1013" i="2"/>
  <c r="N1013" i="2"/>
  <c r="O1013" i="2"/>
  <c r="A1014" i="2"/>
  <c r="B1014" i="2"/>
  <c r="C1014" i="2"/>
  <c r="D1014" i="2"/>
  <c r="E1014" i="2"/>
  <c r="F1014" i="2"/>
  <c r="G1014" i="2"/>
  <c r="H1014" i="2"/>
  <c r="I1014" i="2"/>
  <c r="J1014" i="2"/>
  <c r="K1014" i="2"/>
  <c r="L1014" i="2"/>
  <c r="M1014" i="2"/>
  <c r="N1014" i="2"/>
  <c r="O1014" i="2"/>
  <c r="A1015" i="2"/>
  <c r="B1015" i="2"/>
  <c r="C1015" i="2"/>
  <c r="D1015" i="2"/>
  <c r="E1015" i="2"/>
  <c r="F1015" i="2"/>
  <c r="G1015" i="2"/>
  <c r="H1015" i="2"/>
  <c r="I1015" i="2"/>
  <c r="J1015" i="2"/>
  <c r="K1015" i="2"/>
  <c r="L1015" i="2"/>
  <c r="M1015" i="2"/>
  <c r="N1015" i="2"/>
  <c r="O1015" i="2"/>
  <c r="A1016" i="2"/>
  <c r="B1016" i="2"/>
  <c r="C1016" i="2"/>
  <c r="D1016" i="2"/>
  <c r="E1016" i="2"/>
  <c r="F1016" i="2"/>
  <c r="G1016" i="2"/>
  <c r="H1016" i="2"/>
  <c r="I1016" i="2"/>
  <c r="J1016" i="2"/>
  <c r="K1016" i="2"/>
  <c r="L1016" i="2"/>
  <c r="M1016" i="2"/>
  <c r="N1016" i="2"/>
  <c r="O1016" i="2"/>
  <c r="A1017" i="2"/>
  <c r="B1017" i="2"/>
  <c r="C1017" i="2"/>
  <c r="D1017" i="2"/>
  <c r="E1017" i="2"/>
  <c r="F1017" i="2"/>
  <c r="G1017" i="2"/>
  <c r="H1017" i="2"/>
  <c r="I1017" i="2"/>
  <c r="J1017" i="2"/>
  <c r="K1017" i="2"/>
  <c r="L1017" i="2"/>
  <c r="M1017" i="2"/>
  <c r="N1017" i="2"/>
  <c r="O1017" i="2"/>
  <c r="A1018" i="2"/>
  <c r="B1018" i="2"/>
  <c r="C1018" i="2"/>
  <c r="D1018" i="2"/>
  <c r="E1018" i="2"/>
  <c r="F1018" i="2"/>
  <c r="G1018" i="2"/>
  <c r="H1018" i="2"/>
  <c r="I1018" i="2"/>
  <c r="J1018" i="2"/>
  <c r="K1018" i="2"/>
  <c r="L1018" i="2"/>
  <c r="M1018" i="2"/>
  <c r="N1018" i="2"/>
  <c r="O1018" i="2"/>
  <c r="A1019" i="2"/>
  <c r="B1019" i="2"/>
  <c r="C1019" i="2"/>
  <c r="D1019" i="2"/>
  <c r="E1019" i="2"/>
  <c r="F1019" i="2"/>
  <c r="G1019" i="2"/>
  <c r="H1019" i="2"/>
  <c r="I1019" i="2"/>
  <c r="J1019" i="2"/>
  <c r="K1019" i="2"/>
  <c r="L1019" i="2"/>
  <c r="M1019" i="2"/>
  <c r="N1019" i="2"/>
  <c r="O1019" i="2"/>
  <c r="A1020" i="2"/>
  <c r="B1020" i="2"/>
  <c r="C1020" i="2"/>
  <c r="D1020" i="2"/>
  <c r="E1020" i="2"/>
  <c r="F1020" i="2"/>
  <c r="G1020" i="2"/>
  <c r="H1020" i="2"/>
  <c r="I1020" i="2"/>
  <c r="J1020" i="2"/>
  <c r="K1020" i="2"/>
  <c r="L1020" i="2"/>
  <c r="M1020" i="2"/>
  <c r="N1020" i="2"/>
  <c r="O1020" i="2"/>
  <c r="A1021" i="2"/>
  <c r="B1021" i="2"/>
  <c r="C1021" i="2"/>
  <c r="D1021" i="2"/>
  <c r="E1021" i="2"/>
  <c r="F1021" i="2"/>
  <c r="G1021" i="2"/>
  <c r="H1021" i="2"/>
  <c r="I1021" i="2"/>
  <c r="J1021" i="2"/>
  <c r="K1021" i="2"/>
  <c r="L1021" i="2"/>
  <c r="M1021" i="2"/>
  <c r="N1021" i="2"/>
  <c r="O1021" i="2"/>
  <c r="A1022" i="2"/>
  <c r="B1022" i="2"/>
  <c r="C1022" i="2"/>
  <c r="D1022" i="2"/>
  <c r="E1022" i="2"/>
  <c r="F1022" i="2"/>
  <c r="G1022" i="2"/>
  <c r="H1022" i="2"/>
  <c r="I1022" i="2"/>
  <c r="J1022" i="2"/>
  <c r="K1022" i="2"/>
  <c r="L1022" i="2"/>
  <c r="M1022" i="2"/>
  <c r="N1022" i="2"/>
  <c r="O1022" i="2"/>
  <c r="A1023" i="2"/>
  <c r="B1023" i="2"/>
  <c r="C1023" i="2"/>
  <c r="D1023" i="2"/>
  <c r="E1023" i="2"/>
  <c r="F1023" i="2"/>
  <c r="G1023" i="2"/>
  <c r="H1023" i="2"/>
  <c r="I1023" i="2"/>
  <c r="J1023" i="2"/>
  <c r="K1023" i="2"/>
  <c r="L1023" i="2"/>
  <c r="M1023" i="2"/>
  <c r="N1023" i="2"/>
  <c r="O1023" i="2"/>
  <c r="A1024" i="2"/>
  <c r="B1024" i="2"/>
  <c r="C1024" i="2"/>
  <c r="D1024" i="2"/>
  <c r="E1024" i="2"/>
  <c r="F1024" i="2"/>
  <c r="G1024" i="2"/>
  <c r="H1024" i="2"/>
  <c r="I1024" i="2"/>
  <c r="J1024" i="2"/>
  <c r="K1024" i="2"/>
  <c r="L1024" i="2"/>
  <c r="M1024" i="2"/>
  <c r="N1024" i="2"/>
  <c r="O1024" i="2"/>
  <c r="A1025" i="2"/>
  <c r="B1025" i="2"/>
  <c r="C1025" i="2"/>
  <c r="D1025" i="2"/>
  <c r="E1025" i="2"/>
  <c r="F1025" i="2"/>
  <c r="G1025" i="2"/>
  <c r="H1025" i="2"/>
  <c r="I1025" i="2"/>
  <c r="J1025" i="2"/>
  <c r="K1025" i="2"/>
  <c r="L1025" i="2"/>
  <c r="M1025" i="2"/>
  <c r="N1025" i="2"/>
  <c r="O1025" i="2"/>
  <c r="A1026" i="2"/>
  <c r="B1026" i="2"/>
  <c r="C1026" i="2"/>
  <c r="D1026" i="2"/>
  <c r="E1026" i="2"/>
  <c r="F1026" i="2"/>
  <c r="G1026" i="2"/>
  <c r="H1026" i="2"/>
  <c r="I1026" i="2"/>
  <c r="J1026" i="2"/>
  <c r="K1026" i="2"/>
  <c r="L1026" i="2"/>
  <c r="M1026" i="2"/>
  <c r="N1026" i="2"/>
  <c r="O1026" i="2"/>
  <c r="A1027" i="2"/>
  <c r="B1027" i="2"/>
  <c r="C1027" i="2"/>
  <c r="D1027" i="2"/>
  <c r="E1027" i="2"/>
  <c r="F1027" i="2"/>
  <c r="G1027" i="2"/>
  <c r="H1027" i="2"/>
  <c r="I1027" i="2"/>
  <c r="J1027" i="2"/>
  <c r="K1027" i="2"/>
  <c r="L1027" i="2"/>
  <c r="M1027" i="2"/>
  <c r="N1027" i="2"/>
  <c r="O1027" i="2"/>
  <c r="A1028" i="2"/>
  <c r="B1028" i="2"/>
  <c r="C1028" i="2"/>
  <c r="D1028" i="2"/>
  <c r="E1028" i="2"/>
  <c r="F1028" i="2"/>
  <c r="G1028" i="2"/>
  <c r="H1028" i="2"/>
  <c r="I1028" i="2"/>
  <c r="J1028" i="2"/>
  <c r="K1028" i="2"/>
  <c r="L1028" i="2"/>
  <c r="M1028" i="2"/>
  <c r="N1028" i="2"/>
  <c r="O1028" i="2"/>
  <c r="A1029" i="2"/>
  <c r="B1029" i="2"/>
  <c r="C1029" i="2"/>
  <c r="D1029" i="2"/>
  <c r="E1029" i="2"/>
  <c r="F1029" i="2"/>
  <c r="G1029" i="2"/>
  <c r="H1029" i="2"/>
  <c r="I1029" i="2"/>
  <c r="J1029" i="2"/>
  <c r="K1029" i="2"/>
  <c r="L1029" i="2"/>
  <c r="M1029" i="2"/>
  <c r="N1029" i="2"/>
  <c r="O1029" i="2"/>
  <c r="A1030" i="2"/>
  <c r="B1030" i="2"/>
  <c r="C1030" i="2"/>
  <c r="D1030" i="2"/>
  <c r="E1030" i="2"/>
  <c r="F1030" i="2"/>
  <c r="G1030" i="2"/>
  <c r="H1030" i="2"/>
  <c r="I1030" i="2"/>
  <c r="J1030" i="2"/>
  <c r="K1030" i="2"/>
  <c r="L1030" i="2"/>
  <c r="M1030" i="2"/>
  <c r="N1030" i="2"/>
  <c r="O1030" i="2"/>
  <c r="A1031" i="2"/>
  <c r="B1031" i="2"/>
  <c r="C1031" i="2"/>
  <c r="D1031" i="2"/>
  <c r="E1031" i="2"/>
  <c r="F1031" i="2"/>
  <c r="G1031" i="2"/>
  <c r="H1031" i="2"/>
  <c r="I1031" i="2"/>
  <c r="J1031" i="2"/>
  <c r="K1031" i="2"/>
  <c r="L1031" i="2"/>
  <c r="M1031" i="2"/>
  <c r="N1031" i="2"/>
  <c r="O1031" i="2"/>
  <c r="A1032" i="2"/>
  <c r="B1032" i="2"/>
  <c r="C1032" i="2"/>
  <c r="D1032" i="2"/>
  <c r="E1032" i="2"/>
  <c r="F1032" i="2"/>
  <c r="G1032" i="2"/>
  <c r="H1032" i="2"/>
  <c r="I1032" i="2"/>
  <c r="J1032" i="2"/>
  <c r="K1032" i="2"/>
  <c r="L1032" i="2"/>
  <c r="M1032" i="2"/>
  <c r="N1032" i="2"/>
  <c r="O1032" i="2"/>
  <c r="A1033" i="2"/>
  <c r="B1033" i="2"/>
  <c r="C1033" i="2"/>
  <c r="D1033" i="2"/>
  <c r="E1033" i="2"/>
  <c r="F1033" i="2"/>
  <c r="G1033" i="2"/>
  <c r="H1033" i="2"/>
  <c r="I1033" i="2"/>
  <c r="J1033" i="2"/>
  <c r="K1033" i="2"/>
  <c r="L1033" i="2"/>
  <c r="M1033" i="2"/>
  <c r="N1033" i="2"/>
  <c r="O1033" i="2"/>
  <c r="A1034" i="2"/>
  <c r="B1034" i="2"/>
  <c r="C1034" i="2"/>
  <c r="D1034" i="2"/>
  <c r="E1034" i="2"/>
  <c r="F1034" i="2"/>
  <c r="G1034" i="2"/>
  <c r="H1034" i="2"/>
  <c r="I1034" i="2"/>
  <c r="J1034" i="2"/>
  <c r="K1034" i="2"/>
  <c r="L1034" i="2"/>
  <c r="M1034" i="2"/>
  <c r="N1034" i="2"/>
  <c r="O1034" i="2"/>
  <c r="A1035" i="2"/>
  <c r="B1035" i="2"/>
  <c r="C1035" i="2"/>
  <c r="D1035" i="2"/>
  <c r="E1035" i="2"/>
  <c r="F1035" i="2"/>
  <c r="G1035" i="2"/>
  <c r="H1035" i="2"/>
  <c r="I1035" i="2"/>
  <c r="J1035" i="2"/>
  <c r="K1035" i="2"/>
  <c r="L1035" i="2"/>
  <c r="M1035" i="2"/>
  <c r="N1035" i="2"/>
  <c r="O1035" i="2"/>
  <c r="A1036" i="2"/>
  <c r="B1036" i="2"/>
  <c r="C1036" i="2"/>
  <c r="D1036" i="2"/>
  <c r="E1036" i="2"/>
  <c r="F1036" i="2"/>
  <c r="G1036" i="2"/>
  <c r="H1036" i="2"/>
  <c r="I1036" i="2"/>
  <c r="J1036" i="2"/>
  <c r="K1036" i="2"/>
  <c r="L1036" i="2"/>
  <c r="M1036" i="2"/>
  <c r="N1036" i="2"/>
  <c r="O1036" i="2"/>
  <c r="A1037" i="2"/>
  <c r="B1037" i="2"/>
  <c r="C1037" i="2"/>
  <c r="D1037" i="2"/>
  <c r="E1037" i="2"/>
  <c r="F1037" i="2"/>
  <c r="G1037" i="2"/>
  <c r="H1037" i="2"/>
  <c r="I1037" i="2"/>
  <c r="J1037" i="2"/>
  <c r="K1037" i="2"/>
  <c r="L1037" i="2"/>
  <c r="M1037" i="2"/>
  <c r="N1037" i="2"/>
  <c r="O1037" i="2"/>
  <c r="A1038" i="2"/>
  <c r="B1038" i="2"/>
  <c r="C1038" i="2"/>
  <c r="D1038" i="2"/>
  <c r="E1038" i="2"/>
  <c r="F1038" i="2"/>
  <c r="G1038" i="2"/>
  <c r="H1038" i="2"/>
  <c r="I1038" i="2"/>
  <c r="J1038" i="2"/>
  <c r="K1038" i="2"/>
  <c r="L1038" i="2"/>
  <c r="M1038" i="2"/>
  <c r="N1038" i="2"/>
  <c r="O1038" i="2"/>
  <c r="A1039" i="2"/>
  <c r="B1039" i="2"/>
  <c r="C1039" i="2"/>
  <c r="D1039" i="2"/>
  <c r="E1039" i="2"/>
  <c r="F1039" i="2"/>
  <c r="G1039" i="2"/>
  <c r="H1039" i="2"/>
  <c r="I1039" i="2"/>
  <c r="J1039" i="2"/>
  <c r="K1039" i="2"/>
  <c r="L1039" i="2"/>
  <c r="M1039" i="2"/>
  <c r="N1039" i="2"/>
  <c r="O1039" i="2"/>
  <c r="A1040" i="2"/>
  <c r="B1040" i="2"/>
  <c r="C1040" i="2"/>
  <c r="D1040" i="2"/>
  <c r="E1040" i="2"/>
  <c r="F1040" i="2"/>
  <c r="G1040" i="2"/>
  <c r="H1040" i="2"/>
  <c r="I1040" i="2"/>
  <c r="J1040" i="2"/>
  <c r="K1040" i="2"/>
  <c r="L1040" i="2"/>
  <c r="M1040" i="2"/>
  <c r="N1040" i="2"/>
  <c r="O1040" i="2"/>
  <c r="A1041" i="2"/>
  <c r="B1041" i="2"/>
  <c r="C1041" i="2"/>
  <c r="D1041" i="2"/>
  <c r="E1041" i="2"/>
  <c r="F1041" i="2"/>
  <c r="G1041" i="2"/>
  <c r="H1041" i="2"/>
  <c r="I1041" i="2"/>
  <c r="J1041" i="2"/>
  <c r="K1041" i="2"/>
  <c r="L1041" i="2"/>
  <c r="M1041" i="2"/>
  <c r="N1041" i="2"/>
  <c r="O1041" i="2"/>
  <c r="A1042" i="2"/>
  <c r="B1042" i="2"/>
  <c r="C1042" i="2"/>
  <c r="D1042" i="2"/>
  <c r="E1042" i="2"/>
  <c r="F1042" i="2"/>
  <c r="G1042" i="2"/>
  <c r="H1042" i="2"/>
  <c r="I1042" i="2"/>
  <c r="J1042" i="2"/>
  <c r="K1042" i="2"/>
  <c r="L1042" i="2"/>
  <c r="M1042" i="2"/>
  <c r="N1042" i="2"/>
  <c r="O1042" i="2"/>
  <c r="A1043" i="2"/>
  <c r="B1043" i="2"/>
  <c r="C1043" i="2"/>
  <c r="D1043" i="2"/>
  <c r="E1043" i="2"/>
  <c r="F1043" i="2"/>
  <c r="G1043" i="2"/>
  <c r="H1043" i="2"/>
  <c r="I1043" i="2"/>
  <c r="J1043" i="2"/>
  <c r="K1043" i="2"/>
  <c r="L1043" i="2"/>
  <c r="M1043" i="2"/>
  <c r="N1043" i="2"/>
  <c r="O1043" i="2"/>
  <c r="A1044" i="2"/>
  <c r="B1044" i="2"/>
  <c r="C1044" i="2"/>
  <c r="D1044" i="2"/>
  <c r="E1044" i="2"/>
  <c r="F1044" i="2"/>
  <c r="G1044" i="2"/>
  <c r="H1044" i="2"/>
  <c r="I1044" i="2"/>
  <c r="J1044" i="2"/>
  <c r="K1044" i="2"/>
  <c r="L1044" i="2"/>
  <c r="M1044" i="2"/>
  <c r="N1044" i="2"/>
  <c r="O1044" i="2"/>
  <c r="A1045" i="2"/>
  <c r="B1045" i="2"/>
  <c r="C1045" i="2"/>
  <c r="D1045" i="2"/>
  <c r="E1045" i="2"/>
  <c r="F1045" i="2"/>
  <c r="G1045" i="2"/>
  <c r="H1045" i="2"/>
  <c r="I1045" i="2"/>
  <c r="J1045" i="2"/>
  <c r="K1045" i="2"/>
  <c r="L1045" i="2"/>
  <c r="M1045" i="2"/>
  <c r="N1045" i="2"/>
  <c r="O1045" i="2"/>
  <c r="A1046" i="2"/>
  <c r="B1046" i="2"/>
  <c r="C1046" i="2"/>
  <c r="D1046" i="2"/>
  <c r="E1046" i="2"/>
  <c r="F1046" i="2"/>
  <c r="G1046" i="2"/>
  <c r="H1046" i="2"/>
  <c r="I1046" i="2"/>
  <c r="J1046" i="2"/>
  <c r="K1046" i="2"/>
  <c r="L1046" i="2"/>
  <c r="M1046" i="2"/>
  <c r="N1046" i="2"/>
  <c r="O1046" i="2"/>
  <c r="A1047" i="2"/>
  <c r="B1047" i="2"/>
  <c r="C1047" i="2"/>
  <c r="D1047" i="2"/>
  <c r="E1047" i="2"/>
  <c r="F1047" i="2"/>
  <c r="G1047" i="2"/>
  <c r="H1047" i="2"/>
  <c r="I1047" i="2"/>
  <c r="J1047" i="2"/>
  <c r="K1047" i="2"/>
  <c r="L1047" i="2"/>
  <c r="M1047" i="2"/>
  <c r="N1047" i="2"/>
  <c r="O1047" i="2"/>
  <c r="A1048" i="2"/>
  <c r="B1048" i="2"/>
  <c r="C1048" i="2"/>
  <c r="D1048" i="2"/>
  <c r="E1048" i="2"/>
  <c r="F1048" i="2"/>
  <c r="G1048" i="2"/>
  <c r="H1048" i="2"/>
  <c r="I1048" i="2"/>
  <c r="J1048" i="2"/>
  <c r="K1048" i="2"/>
  <c r="L1048" i="2"/>
  <c r="M1048" i="2"/>
  <c r="N1048" i="2"/>
  <c r="O1048" i="2"/>
  <c r="A1049" i="2"/>
  <c r="B1049" i="2"/>
  <c r="C1049" i="2"/>
  <c r="D1049" i="2"/>
  <c r="E1049" i="2"/>
  <c r="F1049" i="2"/>
  <c r="G1049" i="2"/>
  <c r="H1049" i="2"/>
  <c r="I1049" i="2"/>
  <c r="J1049" i="2"/>
  <c r="K1049" i="2"/>
  <c r="L1049" i="2"/>
  <c r="M1049" i="2"/>
  <c r="N1049" i="2"/>
  <c r="O1049" i="2"/>
  <c r="A1050" i="2"/>
  <c r="B1050" i="2"/>
  <c r="C1050" i="2"/>
  <c r="D1050" i="2"/>
  <c r="E1050" i="2"/>
  <c r="F1050" i="2"/>
  <c r="G1050" i="2"/>
  <c r="H1050" i="2"/>
  <c r="I1050" i="2"/>
  <c r="J1050" i="2"/>
  <c r="K1050" i="2"/>
  <c r="L1050" i="2"/>
  <c r="M1050" i="2"/>
  <c r="N1050" i="2"/>
  <c r="O1050" i="2"/>
  <c r="A1051" i="2"/>
  <c r="B1051" i="2"/>
  <c r="C1051" i="2"/>
  <c r="D1051" i="2"/>
  <c r="E1051" i="2"/>
  <c r="F1051" i="2"/>
  <c r="G1051" i="2"/>
  <c r="H1051" i="2"/>
  <c r="I1051" i="2"/>
  <c r="J1051" i="2"/>
  <c r="K1051" i="2"/>
  <c r="L1051" i="2"/>
  <c r="M1051" i="2"/>
  <c r="N1051" i="2"/>
  <c r="O1051" i="2"/>
  <c r="A1052" i="2"/>
  <c r="B1052" i="2"/>
  <c r="C1052" i="2"/>
  <c r="D1052" i="2"/>
  <c r="E1052" i="2"/>
  <c r="F1052" i="2"/>
  <c r="G1052" i="2"/>
  <c r="H1052" i="2"/>
  <c r="I1052" i="2"/>
  <c r="J1052" i="2"/>
  <c r="K1052" i="2"/>
  <c r="L1052" i="2"/>
  <c r="M1052" i="2"/>
  <c r="N1052" i="2"/>
  <c r="O1052" i="2"/>
  <c r="A1053" i="2"/>
  <c r="B1053" i="2"/>
  <c r="C1053" i="2"/>
  <c r="D1053" i="2"/>
  <c r="E1053" i="2"/>
  <c r="F1053" i="2"/>
  <c r="G1053" i="2"/>
  <c r="H1053" i="2"/>
  <c r="I1053" i="2"/>
  <c r="J1053" i="2"/>
  <c r="K1053" i="2"/>
  <c r="L1053" i="2"/>
  <c r="M1053" i="2"/>
  <c r="N1053" i="2"/>
  <c r="O1053" i="2"/>
  <c r="A1054" i="2"/>
  <c r="B1054" i="2"/>
  <c r="C1054" i="2"/>
  <c r="D1054" i="2"/>
  <c r="E1054" i="2"/>
  <c r="F1054" i="2"/>
  <c r="G1054" i="2"/>
  <c r="H1054" i="2"/>
  <c r="I1054" i="2"/>
  <c r="J1054" i="2"/>
  <c r="K1054" i="2"/>
  <c r="L1054" i="2"/>
  <c r="M1054" i="2"/>
  <c r="N1054" i="2"/>
  <c r="O1054" i="2"/>
  <c r="A1055" i="2"/>
  <c r="B1055" i="2"/>
  <c r="C1055" i="2"/>
  <c r="D1055" i="2"/>
  <c r="E1055" i="2"/>
  <c r="F1055" i="2"/>
  <c r="G1055" i="2"/>
  <c r="H1055" i="2"/>
  <c r="I1055" i="2"/>
  <c r="J1055" i="2"/>
  <c r="K1055" i="2"/>
  <c r="L1055" i="2"/>
  <c r="M1055" i="2"/>
  <c r="N1055" i="2"/>
  <c r="O1055" i="2"/>
  <c r="A1056" i="2"/>
  <c r="B1056" i="2"/>
  <c r="C1056" i="2"/>
  <c r="D1056" i="2"/>
  <c r="E1056" i="2"/>
  <c r="F1056" i="2"/>
  <c r="G1056" i="2"/>
  <c r="H1056" i="2"/>
  <c r="I1056" i="2"/>
  <c r="J1056" i="2"/>
  <c r="K1056" i="2"/>
  <c r="L1056" i="2"/>
  <c r="M1056" i="2"/>
  <c r="N1056" i="2"/>
  <c r="O1056" i="2"/>
  <c r="A1057" i="2"/>
  <c r="B1057" i="2"/>
  <c r="C1057" i="2"/>
  <c r="D1057" i="2"/>
  <c r="E1057" i="2"/>
  <c r="F1057" i="2"/>
  <c r="G1057" i="2"/>
  <c r="H1057" i="2"/>
  <c r="I1057" i="2"/>
  <c r="J1057" i="2"/>
  <c r="K1057" i="2"/>
  <c r="L1057" i="2"/>
  <c r="M1057" i="2"/>
  <c r="N1057" i="2"/>
  <c r="O1057" i="2"/>
  <c r="A1058" i="2"/>
  <c r="B1058" i="2"/>
  <c r="C1058" i="2"/>
  <c r="D1058" i="2"/>
  <c r="E1058" i="2"/>
  <c r="F1058" i="2"/>
  <c r="G1058" i="2"/>
  <c r="H1058" i="2"/>
  <c r="I1058" i="2"/>
  <c r="J1058" i="2"/>
  <c r="K1058" i="2"/>
  <c r="L1058" i="2"/>
  <c r="M1058" i="2"/>
  <c r="N1058" i="2"/>
  <c r="O1058" i="2"/>
  <c r="A1059" i="2"/>
  <c r="B1059" i="2"/>
  <c r="C1059" i="2"/>
  <c r="D1059" i="2"/>
  <c r="E1059" i="2"/>
  <c r="F1059" i="2"/>
  <c r="G1059" i="2"/>
  <c r="H1059" i="2"/>
  <c r="I1059" i="2"/>
  <c r="J1059" i="2"/>
  <c r="K1059" i="2"/>
  <c r="L1059" i="2"/>
  <c r="M1059" i="2"/>
  <c r="N1059" i="2"/>
  <c r="O1059" i="2"/>
  <c r="A1060" i="2"/>
  <c r="B1060" i="2"/>
  <c r="C1060" i="2"/>
  <c r="D1060" i="2"/>
  <c r="E1060" i="2"/>
  <c r="F1060" i="2"/>
  <c r="G1060" i="2"/>
  <c r="H1060" i="2"/>
  <c r="I1060" i="2"/>
  <c r="J1060" i="2"/>
  <c r="K1060" i="2"/>
  <c r="L1060" i="2"/>
  <c r="M1060" i="2"/>
  <c r="N1060" i="2"/>
  <c r="O1060" i="2"/>
  <c r="A1061" i="2"/>
  <c r="B1061" i="2"/>
  <c r="C1061" i="2"/>
  <c r="D1061" i="2"/>
  <c r="E1061" i="2"/>
  <c r="F1061" i="2"/>
  <c r="G1061" i="2"/>
  <c r="H1061" i="2"/>
  <c r="I1061" i="2"/>
  <c r="J1061" i="2"/>
  <c r="K1061" i="2"/>
  <c r="L1061" i="2"/>
  <c r="M1061" i="2"/>
  <c r="N1061" i="2"/>
  <c r="O1061" i="2"/>
  <c r="A1062" i="2"/>
  <c r="B1062" i="2"/>
  <c r="C1062" i="2"/>
  <c r="D1062" i="2"/>
  <c r="E1062" i="2"/>
  <c r="F1062" i="2"/>
  <c r="G1062" i="2"/>
  <c r="H1062" i="2"/>
  <c r="I1062" i="2"/>
  <c r="J1062" i="2"/>
  <c r="K1062" i="2"/>
  <c r="L1062" i="2"/>
  <c r="M1062" i="2"/>
  <c r="N1062" i="2"/>
  <c r="O1062" i="2"/>
  <c r="A1063" i="2"/>
  <c r="B1063" i="2"/>
  <c r="C1063" i="2"/>
  <c r="D1063" i="2"/>
  <c r="E1063" i="2"/>
  <c r="F1063" i="2"/>
  <c r="G1063" i="2"/>
  <c r="H1063" i="2"/>
  <c r="I1063" i="2"/>
  <c r="J1063" i="2"/>
  <c r="K1063" i="2"/>
  <c r="L1063" i="2"/>
  <c r="M1063" i="2"/>
  <c r="N1063" i="2"/>
  <c r="O1063" i="2"/>
  <c r="A1064" i="2"/>
  <c r="B1064" i="2"/>
  <c r="C1064" i="2"/>
  <c r="D1064" i="2"/>
  <c r="E1064" i="2"/>
  <c r="F1064" i="2"/>
  <c r="G1064" i="2"/>
  <c r="H1064" i="2"/>
  <c r="I1064" i="2"/>
  <c r="J1064" i="2"/>
  <c r="K1064" i="2"/>
  <c r="L1064" i="2"/>
  <c r="M1064" i="2"/>
  <c r="N1064" i="2"/>
  <c r="O1064" i="2"/>
  <c r="A1065" i="2"/>
  <c r="B1065" i="2"/>
  <c r="C1065" i="2"/>
  <c r="D1065" i="2"/>
  <c r="E1065" i="2"/>
  <c r="F1065" i="2"/>
  <c r="G1065" i="2"/>
  <c r="H1065" i="2"/>
  <c r="I1065" i="2"/>
  <c r="J1065" i="2"/>
  <c r="K1065" i="2"/>
  <c r="L1065" i="2"/>
  <c r="M1065" i="2"/>
  <c r="N1065" i="2"/>
  <c r="O1065" i="2"/>
  <c r="A1066" i="2"/>
  <c r="B1066" i="2"/>
  <c r="C1066" i="2"/>
  <c r="D1066" i="2"/>
  <c r="E1066" i="2"/>
  <c r="F1066" i="2"/>
  <c r="G1066" i="2"/>
  <c r="H1066" i="2"/>
  <c r="I1066" i="2"/>
  <c r="J1066" i="2"/>
  <c r="K1066" i="2"/>
  <c r="L1066" i="2"/>
  <c r="M1066" i="2"/>
  <c r="N1066" i="2"/>
  <c r="O1066" i="2"/>
  <c r="A1067" i="2"/>
  <c r="B1067" i="2"/>
  <c r="C1067" i="2"/>
  <c r="D1067" i="2"/>
  <c r="E1067" i="2"/>
  <c r="F1067" i="2"/>
  <c r="G1067" i="2"/>
  <c r="H1067" i="2"/>
  <c r="I1067" i="2"/>
  <c r="J1067" i="2"/>
  <c r="K1067" i="2"/>
  <c r="L1067" i="2"/>
  <c r="M1067" i="2"/>
  <c r="N1067" i="2"/>
  <c r="O1067" i="2"/>
  <c r="A1068" i="2"/>
  <c r="B1068" i="2"/>
  <c r="C1068" i="2"/>
  <c r="D1068" i="2"/>
  <c r="E1068" i="2"/>
  <c r="F1068" i="2"/>
  <c r="G1068" i="2"/>
  <c r="H1068" i="2"/>
  <c r="I1068" i="2"/>
  <c r="J1068" i="2"/>
  <c r="K1068" i="2"/>
  <c r="L1068" i="2"/>
  <c r="M1068" i="2"/>
  <c r="N1068" i="2"/>
  <c r="O1068" i="2"/>
  <c r="A1069" i="2"/>
  <c r="B1069" i="2"/>
  <c r="C1069" i="2"/>
  <c r="D1069" i="2"/>
  <c r="E1069" i="2"/>
  <c r="F1069" i="2"/>
  <c r="G1069" i="2"/>
  <c r="H1069" i="2"/>
  <c r="I1069" i="2"/>
  <c r="J1069" i="2"/>
  <c r="K1069" i="2"/>
  <c r="L1069" i="2"/>
  <c r="M1069" i="2"/>
  <c r="N1069" i="2"/>
  <c r="O1069" i="2"/>
  <c r="A1070" i="2"/>
  <c r="B1070" i="2"/>
  <c r="C1070" i="2"/>
  <c r="D1070" i="2"/>
  <c r="E1070" i="2"/>
  <c r="F1070" i="2"/>
  <c r="G1070" i="2"/>
  <c r="H1070" i="2"/>
  <c r="I1070" i="2"/>
  <c r="J1070" i="2"/>
  <c r="K1070" i="2"/>
  <c r="L1070" i="2"/>
  <c r="M1070" i="2"/>
  <c r="N1070" i="2"/>
  <c r="O1070" i="2"/>
  <c r="A1071" i="2"/>
  <c r="B1071" i="2"/>
  <c r="C1071" i="2"/>
  <c r="D1071" i="2"/>
  <c r="E1071" i="2"/>
  <c r="F1071" i="2"/>
  <c r="G1071" i="2"/>
  <c r="H1071" i="2"/>
  <c r="I1071" i="2"/>
  <c r="J1071" i="2"/>
  <c r="K1071" i="2"/>
  <c r="L1071" i="2"/>
  <c r="M1071" i="2"/>
  <c r="N1071" i="2"/>
  <c r="O1071" i="2"/>
  <c r="A1072" i="2"/>
  <c r="B1072" i="2"/>
  <c r="C1072" i="2"/>
  <c r="D1072" i="2"/>
  <c r="E1072" i="2"/>
  <c r="F1072" i="2"/>
  <c r="G1072" i="2"/>
  <c r="H1072" i="2"/>
  <c r="I1072" i="2"/>
  <c r="J1072" i="2"/>
  <c r="K1072" i="2"/>
  <c r="L1072" i="2"/>
  <c r="M1072" i="2"/>
  <c r="N1072" i="2"/>
  <c r="O1072" i="2"/>
  <c r="A1073" i="2"/>
  <c r="B1073" i="2"/>
  <c r="C1073" i="2"/>
  <c r="D1073" i="2"/>
  <c r="E1073" i="2"/>
  <c r="F1073" i="2"/>
  <c r="G1073" i="2"/>
  <c r="H1073" i="2"/>
  <c r="I1073" i="2"/>
  <c r="J1073" i="2"/>
  <c r="K1073" i="2"/>
  <c r="L1073" i="2"/>
  <c r="M1073" i="2"/>
  <c r="N1073" i="2"/>
  <c r="O1073" i="2"/>
  <c r="A1074" i="2"/>
  <c r="B1074" i="2"/>
  <c r="C1074" i="2"/>
  <c r="D1074" i="2"/>
  <c r="E1074" i="2"/>
  <c r="F1074" i="2"/>
  <c r="G1074" i="2"/>
  <c r="H1074" i="2"/>
  <c r="I1074" i="2"/>
  <c r="J1074" i="2"/>
  <c r="K1074" i="2"/>
  <c r="L1074" i="2"/>
  <c r="M1074" i="2"/>
  <c r="N1074" i="2"/>
  <c r="O1074" i="2"/>
  <c r="A1075" i="2"/>
  <c r="B1075" i="2"/>
  <c r="C1075" i="2"/>
  <c r="D1075" i="2"/>
  <c r="E1075" i="2"/>
  <c r="F1075" i="2"/>
  <c r="G1075" i="2"/>
  <c r="H1075" i="2"/>
  <c r="I1075" i="2"/>
  <c r="J1075" i="2"/>
  <c r="K1075" i="2"/>
  <c r="L1075" i="2"/>
  <c r="M1075" i="2"/>
  <c r="N1075" i="2"/>
  <c r="O1075" i="2"/>
  <c r="A1076" i="2"/>
  <c r="B1076" i="2"/>
  <c r="C1076" i="2"/>
  <c r="D1076" i="2"/>
  <c r="E1076" i="2"/>
  <c r="F1076" i="2"/>
  <c r="G1076" i="2"/>
  <c r="H1076" i="2"/>
  <c r="I1076" i="2"/>
  <c r="J1076" i="2"/>
  <c r="K1076" i="2"/>
  <c r="L1076" i="2"/>
  <c r="M1076" i="2"/>
  <c r="N1076" i="2"/>
  <c r="O1076" i="2"/>
  <c r="A1077" i="2"/>
  <c r="B1077" i="2"/>
  <c r="C1077" i="2"/>
  <c r="D1077" i="2"/>
  <c r="E1077" i="2"/>
  <c r="F1077" i="2"/>
  <c r="G1077" i="2"/>
  <c r="H1077" i="2"/>
  <c r="I1077" i="2"/>
  <c r="J1077" i="2"/>
  <c r="K1077" i="2"/>
  <c r="L1077" i="2"/>
  <c r="M1077" i="2"/>
  <c r="N1077" i="2"/>
  <c r="O1077" i="2"/>
  <c r="A1078" i="2"/>
  <c r="B1078" i="2"/>
  <c r="C1078" i="2"/>
  <c r="D1078" i="2"/>
  <c r="E1078" i="2"/>
  <c r="F1078" i="2"/>
  <c r="G1078" i="2"/>
  <c r="H1078" i="2"/>
  <c r="I1078" i="2"/>
  <c r="J1078" i="2"/>
  <c r="K1078" i="2"/>
  <c r="L1078" i="2"/>
  <c r="M1078" i="2"/>
  <c r="N1078" i="2"/>
  <c r="O1078" i="2"/>
  <c r="A1079" i="2"/>
  <c r="B1079" i="2"/>
  <c r="C1079" i="2"/>
  <c r="D1079" i="2"/>
  <c r="E1079" i="2"/>
  <c r="F1079" i="2"/>
  <c r="G1079" i="2"/>
  <c r="H1079" i="2"/>
  <c r="I1079" i="2"/>
  <c r="J1079" i="2"/>
  <c r="K1079" i="2"/>
  <c r="L1079" i="2"/>
  <c r="M1079" i="2"/>
  <c r="N1079" i="2"/>
  <c r="O1079" i="2"/>
  <c r="A1080" i="2"/>
  <c r="B1080" i="2"/>
  <c r="C1080" i="2"/>
  <c r="D1080" i="2"/>
  <c r="E1080" i="2"/>
  <c r="F1080" i="2"/>
  <c r="G1080" i="2"/>
  <c r="H1080" i="2"/>
  <c r="I1080" i="2"/>
  <c r="J1080" i="2"/>
  <c r="K1080" i="2"/>
  <c r="L1080" i="2"/>
  <c r="M1080" i="2"/>
  <c r="N1080" i="2"/>
  <c r="O1080" i="2"/>
  <c r="A1081" i="2"/>
  <c r="B1081" i="2"/>
  <c r="C1081" i="2"/>
  <c r="D1081" i="2"/>
  <c r="E1081" i="2"/>
  <c r="F1081" i="2"/>
  <c r="G1081" i="2"/>
  <c r="H1081" i="2"/>
  <c r="I1081" i="2"/>
  <c r="J1081" i="2"/>
  <c r="K1081" i="2"/>
  <c r="L1081" i="2"/>
  <c r="M1081" i="2"/>
  <c r="N1081" i="2"/>
  <c r="O1081" i="2"/>
  <c r="A1082" i="2"/>
  <c r="B1082" i="2"/>
  <c r="C1082" i="2"/>
  <c r="D1082" i="2"/>
  <c r="E1082" i="2"/>
  <c r="F1082" i="2"/>
  <c r="G1082" i="2"/>
  <c r="H1082" i="2"/>
  <c r="I1082" i="2"/>
  <c r="J1082" i="2"/>
  <c r="K1082" i="2"/>
  <c r="L1082" i="2"/>
  <c r="M1082" i="2"/>
  <c r="N1082" i="2"/>
  <c r="O1082" i="2"/>
  <c r="A1083" i="2"/>
  <c r="B1083" i="2"/>
  <c r="C1083" i="2"/>
  <c r="D1083" i="2"/>
  <c r="E1083" i="2"/>
  <c r="F1083" i="2"/>
  <c r="G1083" i="2"/>
  <c r="H1083" i="2"/>
  <c r="I1083" i="2"/>
  <c r="J1083" i="2"/>
  <c r="K1083" i="2"/>
  <c r="L1083" i="2"/>
  <c r="M1083" i="2"/>
  <c r="N1083" i="2"/>
  <c r="O1083" i="2"/>
  <c r="A1084" i="2"/>
  <c r="B1084" i="2"/>
  <c r="C1084" i="2"/>
  <c r="D1084" i="2"/>
  <c r="E1084" i="2"/>
  <c r="F1084" i="2"/>
  <c r="G1084" i="2"/>
  <c r="H1084" i="2"/>
  <c r="I1084" i="2"/>
  <c r="J1084" i="2"/>
  <c r="K1084" i="2"/>
  <c r="L1084" i="2"/>
  <c r="M1084" i="2"/>
  <c r="N1084" i="2"/>
  <c r="O1084" i="2"/>
  <c r="A1085" i="2"/>
  <c r="B1085" i="2"/>
  <c r="C1085" i="2"/>
  <c r="D1085" i="2"/>
  <c r="E1085" i="2"/>
  <c r="F1085" i="2"/>
  <c r="G1085" i="2"/>
  <c r="H1085" i="2"/>
  <c r="I1085" i="2"/>
  <c r="J1085" i="2"/>
  <c r="K1085" i="2"/>
  <c r="L1085" i="2"/>
  <c r="M1085" i="2"/>
  <c r="N1085" i="2"/>
  <c r="O1085" i="2"/>
  <c r="A1086" i="2"/>
  <c r="B1086" i="2"/>
  <c r="C1086" i="2"/>
  <c r="D1086" i="2"/>
  <c r="E1086" i="2"/>
  <c r="F1086" i="2"/>
  <c r="G1086" i="2"/>
  <c r="H1086" i="2"/>
  <c r="I1086" i="2"/>
  <c r="J1086" i="2"/>
  <c r="K1086" i="2"/>
  <c r="L1086" i="2"/>
  <c r="M1086" i="2"/>
  <c r="N1086" i="2"/>
  <c r="O1086" i="2"/>
  <c r="A1087" i="2"/>
  <c r="B1087" i="2"/>
  <c r="C1087" i="2"/>
  <c r="D1087" i="2"/>
  <c r="E1087" i="2"/>
  <c r="F1087" i="2"/>
  <c r="G1087" i="2"/>
  <c r="H1087" i="2"/>
  <c r="I1087" i="2"/>
  <c r="J1087" i="2"/>
  <c r="K1087" i="2"/>
  <c r="L1087" i="2"/>
  <c r="M1087" i="2"/>
  <c r="N1087" i="2"/>
  <c r="O1087" i="2"/>
  <c r="A1088" i="2"/>
  <c r="B1088" i="2"/>
  <c r="C1088" i="2"/>
  <c r="D1088" i="2"/>
  <c r="E1088" i="2"/>
  <c r="F1088" i="2"/>
  <c r="G1088" i="2"/>
  <c r="H1088" i="2"/>
  <c r="I1088" i="2"/>
  <c r="J1088" i="2"/>
  <c r="K1088" i="2"/>
  <c r="L1088" i="2"/>
  <c r="M1088" i="2"/>
  <c r="N1088" i="2"/>
  <c r="O1088" i="2"/>
  <c r="A1089" i="2"/>
  <c r="B1089" i="2"/>
  <c r="C1089" i="2"/>
  <c r="D1089" i="2"/>
  <c r="E1089" i="2"/>
  <c r="F1089" i="2"/>
  <c r="G1089" i="2"/>
  <c r="H1089" i="2"/>
  <c r="I1089" i="2"/>
  <c r="J1089" i="2"/>
  <c r="K1089" i="2"/>
  <c r="L1089" i="2"/>
  <c r="M1089" i="2"/>
  <c r="N1089" i="2"/>
  <c r="O1089" i="2"/>
  <c r="A1090" i="2"/>
  <c r="B1090" i="2"/>
  <c r="C1090" i="2"/>
  <c r="D1090" i="2"/>
  <c r="E1090" i="2"/>
  <c r="F1090" i="2"/>
  <c r="G1090" i="2"/>
  <c r="H1090" i="2"/>
  <c r="I1090" i="2"/>
  <c r="J1090" i="2"/>
  <c r="K1090" i="2"/>
  <c r="L1090" i="2"/>
  <c r="M1090" i="2"/>
  <c r="N1090" i="2"/>
  <c r="O1090" i="2"/>
  <c r="A1091" i="2"/>
  <c r="B1091" i="2"/>
  <c r="C1091" i="2"/>
  <c r="D1091" i="2"/>
  <c r="E1091" i="2"/>
  <c r="F1091" i="2"/>
  <c r="G1091" i="2"/>
  <c r="H1091" i="2"/>
  <c r="I1091" i="2"/>
  <c r="J1091" i="2"/>
  <c r="K1091" i="2"/>
  <c r="L1091" i="2"/>
  <c r="M1091" i="2"/>
  <c r="N1091" i="2"/>
  <c r="O1091" i="2"/>
  <c r="A1092" i="2"/>
  <c r="B1092" i="2"/>
  <c r="C1092" i="2"/>
  <c r="D1092" i="2"/>
  <c r="E1092" i="2"/>
  <c r="F1092" i="2"/>
  <c r="G1092" i="2"/>
  <c r="H1092" i="2"/>
  <c r="I1092" i="2"/>
  <c r="J1092" i="2"/>
  <c r="K1092" i="2"/>
  <c r="L1092" i="2"/>
  <c r="M1092" i="2"/>
  <c r="N1092" i="2"/>
  <c r="O1092" i="2"/>
  <c r="A1093" i="2"/>
  <c r="B1093" i="2"/>
  <c r="C1093" i="2"/>
  <c r="D1093" i="2"/>
  <c r="E1093" i="2"/>
  <c r="F1093" i="2"/>
  <c r="G1093" i="2"/>
  <c r="H1093" i="2"/>
  <c r="I1093" i="2"/>
  <c r="J1093" i="2"/>
  <c r="K1093" i="2"/>
  <c r="L1093" i="2"/>
  <c r="M1093" i="2"/>
  <c r="N1093" i="2"/>
  <c r="O1093" i="2"/>
  <c r="A1094" i="2"/>
  <c r="B1094" i="2"/>
  <c r="C1094" i="2"/>
  <c r="D1094" i="2"/>
  <c r="E1094" i="2"/>
  <c r="F1094" i="2"/>
  <c r="G1094" i="2"/>
  <c r="H1094" i="2"/>
  <c r="I1094" i="2"/>
  <c r="J1094" i="2"/>
  <c r="K1094" i="2"/>
  <c r="L1094" i="2"/>
  <c r="M1094" i="2"/>
  <c r="N1094" i="2"/>
  <c r="O1094" i="2"/>
  <c r="A1095" i="2"/>
  <c r="B1095" i="2"/>
  <c r="C1095" i="2"/>
  <c r="D1095" i="2"/>
  <c r="E1095" i="2"/>
  <c r="F1095" i="2"/>
  <c r="G1095" i="2"/>
  <c r="H1095" i="2"/>
  <c r="I1095" i="2"/>
  <c r="J1095" i="2"/>
  <c r="K1095" i="2"/>
  <c r="L1095" i="2"/>
  <c r="M1095" i="2"/>
  <c r="N1095" i="2"/>
  <c r="O1095" i="2"/>
  <c r="A1096" i="2"/>
  <c r="B1096" i="2"/>
  <c r="C1096" i="2"/>
  <c r="D1096" i="2"/>
  <c r="E1096" i="2"/>
  <c r="F1096" i="2"/>
  <c r="G1096" i="2"/>
  <c r="H1096" i="2"/>
  <c r="I1096" i="2"/>
  <c r="J1096" i="2"/>
  <c r="K1096" i="2"/>
  <c r="L1096" i="2"/>
  <c r="M1096" i="2"/>
  <c r="N1096" i="2"/>
  <c r="O1096" i="2"/>
  <c r="A1097" i="2"/>
  <c r="B1097" i="2"/>
  <c r="C1097" i="2"/>
  <c r="D1097" i="2"/>
  <c r="E1097" i="2"/>
  <c r="F1097" i="2"/>
  <c r="G1097" i="2"/>
  <c r="H1097" i="2"/>
  <c r="I1097" i="2"/>
  <c r="J1097" i="2"/>
  <c r="K1097" i="2"/>
  <c r="L1097" i="2"/>
  <c r="M1097" i="2"/>
  <c r="N1097" i="2"/>
  <c r="O1097" i="2"/>
  <c r="A1098" i="2"/>
  <c r="B1098" i="2"/>
  <c r="C1098" i="2"/>
  <c r="D1098" i="2"/>
  <c r="E1098" i="2"/>
  <c r="F1098" i="2"/>
  <c r="G1098" i="2"/>
  <c r="H1098" i="2"/>
  <c r="I1098" i="2"/>
  <c r="J1098" i="2"/>
  <c r="K1098" i="2"/>
  <c r="L1098" i="2"/>
  <c r="M1098" i="2"/>
  <c r="N1098" i="2"/>
  <c r="O1098" i="2"/>
  <c r="A1099" i="2"/>
  <c r="B1099" i="2"/>
  <c r="C1099" i="2"/>
  <c r="D1099" i="2"/>
  <c r="E1099" i="2"/>
  <c r="F1099" i="2"/>
  <c r="G1099" i="2"/>
  <c r="H1099" i="2"/>
  <c r="I1099" i="2"/>
  <c r="J1099" i="2"/>
  <c r="K1099" i="2"/>
  <c r="L1099" i="2"/>
  <c r="M1099" i="2"/>
  <c r="N1099" i="2"/>
  <c r="O1099" i="2"/>
  <c r="A1100" i="2"/>
  <c r="B1100" i="2"/>
  <c r="C1100" i="2"/>
  <c r="D1100" i="2"/>
  <c r="E1100" i="2"/>
  <c r="F1100" i="2"/>
  <c r="G1100" i="2"/>
  <c r="H1100" i="2"/>
  <c r="I1100" i="2"/>
  <c r="J1100" i="2"/>
  <c r="K1100" i="2"/>
  <c r="L1100" i="2"/>
  <c r="M1100" i="2"/>
  <c r="N1100" i="2"/>
  <c r="O1100" i="2"/>
  <c r="A1101" i="2"/>
  <c r="B1101" i="2"/>
  <c r="C1101" i="2"/>
  <c r="D1101" i="2"/>
  <c r="E1101" i="2"/>
  <c r="F1101" i="2"/>
  <c r="G1101" i="2"/>
  <c r="H1101" i="2"/>
  <c r="I1101" i="2"/>
  <c r="J1101" i="2"/>
  <c r="K1101" i="2"/>
  <c r="L1101" i="2"/>
  <c r="M1101" i="2"/>
  <c r="N1101" i="2"/>
  <c r="O1101" i="2"/>
  <c r="A1102" i="2"/>
  <c r="B1102" i="2"/>
  <c r="C1102" i="2"/>
  <c r="D1102" i="2"/>
  <c r="E1102" i="2"/>
  <c r="F1102" i="2"/>
  <c r="G1102" i="2"/>
  <c r="H1102" i="2"/>
  <c r="I1102" i="2"/>
  <c r="J1102" i="2"/>
  <c r="K1102" i="2"/>
  <c r="L1102" i="2"/>
  <c r="M1102" i="2"/>
  <c r="N1102" i="2"/>
  <c r="O1102" i="2"/>
  <c r="A1103" i="2"/>
  <c r="B1103" i="2"/>
  <c r="C1103" i="2"/>
  <c r="D1103" i="2"/>
  <c r="E1103" i="2"/>
  <c r="F1103" i="2"/>
  <c r="G1103" i="2"/>
  <c r="H1103" i="2"/>
  <c r="I1103" i="2"/>
  <c r="J1103" i="2"/>
  <c r="K1103" i="2"/>
  <c r="L1103" i="2"/>
  <c r="M1103" i="2"/>
  <c r="N1103" i="2"/>
  <c r="O1103" i="2"/>
  <c r="A1104" i="2"/>
  <c r="B1104" i="2"/>
  <c r="C1104" i="2"/>
  <c r="D1104" i="2"/>
  <c r="E1104" i="2"/>
  <c r="F1104" i="2"/>
  <c r="G1104" i="2"/>
  <c r="H1104" i="2"/>
  <c r="I1104" i="2"/>
  <c r="J1104" i="2"/>
  <c r="K1104" i="2"/>
  <c r="L1104" i="2"/>
  <c r="M1104" i="2"/>
  <c r="N1104" i="2"/>
  <c r="O1104" i="2"/>
  <c r="A1105" i="2"/>
  <c r="B1105" i="2"/>
  <c r="C1105" i="2"/>
  <c r="D1105" i="2"/>
  <c r="E1105" i="2"/>
  <c r="F1105" i="2"/>
  <c r="G1105" i="2"/>
  <c r="H1105" i="2"/>
  <c r="I1105" i="2"/>
  <c r="J1105" i="2"/>
  <c r="K1105" i="2"/>
  <c r="L1105" i="2"/>
  <c r="M1105" i="2"/>
  <c r="N1105" i="2"/>
  <c r="O1105" i="2"/>
  <c r="A1106" i="2"/>
  <c r="B1106" i="2"/>
  <c r="C1106" i="2"/>
  <c r="D1106" i="2"/>
  <c r="E1106" i="2"/>
  <c r="F1106" i="2"/>
  <c r="G1106" i="2"/>
  <c r="H1106" i="2"/>
  <c r="I1106" i="2"/>
  <c r="J1106" i="2"/>
  <c r="K1106" i="2"/>
  <c r="L1106" i="2"/>
  <c r="M1106" i="2"/>
  <c r="N1106" i="2"/>
  <c r="O1106" i="2"/>
  <c r="A1107" i="2"/>
  <c r="B1107" i="2"/>
  <c r="C1107" i="2"/>
  <c r="D1107" i="2"/>
  <c r="E1107" i="2"/>
  <c r="F1107" i="2"/>
  <c r="G1107" i="2"/>
  <c r="H1107" i="2"/>
  <c r="I1107" i="2"/>
  <c r="J1107" i="2"/>
  <c r="K1107" i="2"/>
  <c r="L1107" i="2"/>
  <c r="M1107" i="2"/>
  <c r="N1107" i="2"/>
  <c r="O1107" i="2"/>
  <c r="A1108" i="2"/>
  <c r="B1108" i="2"/>
  <c r="C1108" i="2"/>
  <c r="D1108" i="2"/>
  <c r="E1108" i="2"/>
  <c r="F1108" i="2"/>
  <c r="G1108" i="2"/>
  <c r="H1108" i="2"/>
  <c r="I1108" i="2"/>
  <c r="J1108" i="2"/>
  <c r="K1108" i="2"/>
  <c r="L1108" i="2"/>
  <c r="M1108" i="2"/>
  <c r="N1108" i="2"/>
  <c r="O1108" i="2"/>
  <c r="A1109" i="2"/>
  <c r="B1109" i="2"/>
  <c r="C1109" i="2"/>
  <c r="D1109" i="2"/>
  <c r="E1109" i="2"/>
  <c r="F1109" i="2"/>
  <c r="G1109" i="2"/>
  <c r="H1109" i="2"/>
  <c r="I1109" i="2"/>
  <c r="J1109" i="2"/>
  <c r="K1109" i="2"/>
  <c r="L1109" i="2"/>
  <c r="M1109" i="2"/>
  <c r="N1109" i="2"/>
  <c r="O1109" i="2"/>
  <c r="A1110" i="2"/>
  <c r="B1110" i="2"/>
  <c r="C1110" i="2"/>
  <c r="D1110" i="2"/>
  <c r="E1110" i="2"/>
  <c r="F1110" i="2"/>
  <c r="G1110" i="2"/>
  <c r="H1110" i="2"/>
  <c r="I1110" i="2"/>
  <c r="J1110" i="2"/>
  <c r="K1110" i="2"/>
  <c r="L1110" i="2"/>
  <c r="M1110" i="2"/>
  <c r="N1110" i="2"/>
  <c r="O1110" i="2"/>
  <c r="A1111" i="2"/>
  <c r="B1111" i="2"/>
  <c r="C1111" i="2"/>
  <c r="D1111" i="2"/>
  <c r="E1111" i="2"/>
  <c r="F1111" i="2"/>
  <c r="G1111" i="2"/>
  <c r="H1111" i="2"/>
  <c r="I1111" i="2"/>
  <c r="J1111" i="2"/>
  <c r="K1111" i="2"/>
  <c r="L1111" i="2"/>
  <c r="M1111" i="2"/>
  <c r="N1111" i="2"/>
  <c r="O1111" i="2"/>
  <c r="A1112" i="2"/>
  <c r="B1112" i="2"/>
  <c r="C1112" i="2"/>
  <c r="D1112" i="2"/>
  <c r="E1112" i="2"/>
  <c r="F1112" i="2"/>
  <c r="G1112" i="2"/>
  <c r="H1112" i="2"/>
  <c r="I1112" i="2"/>
  <c r="J1112" i="2"/>
  <c r="K1112" i="2"/>
  <c r="L1112" i="2"/>
  <c r="M1112" i="2"/>
  <c r="N1112" i="2"/>
  <c r="O1112" i="2"/>
  <c r="A1113" i="2"/>
  <c r="B1113" i="2"/>
  <c r="C1113" i="2"/>
  <c r="D1113" i="2"/>
  <c r="E1113" i="2"/>
  <c r="F1113" i="2"/>
  <c r="G1113" i="2"/>
  <c r="H1113" i="2"/>
  <c r="I1113" i="2"/>
  <c r="J1113" i="2"/>
  <c r="K1113" i="2"/>
  <c r="L1113" i="2"/>
  <c r="M1113" i="2"/>
  <c r="N1113" i="2"/>
  <c r="O1113" i="2"/>
  <c r="A1114" i="2"/>
  <c r="B1114" i="2"/>
  <c r="C1114" i="2"/>
  <c r="D1114" i="2"/>
  <c r="E1114" i="2"/>
  <c r="F1114" i="2"/>
  <c r="G1114" i="2"/>
  <c r="H1114" i="2"/>
  <c r="I1114" i="2"/>
  <c r="J1114" i="2"/>
  <c r="K1114" i="2"/>
  <c r="L1114" i="2"/>
  <c r="M1114" i="2"/>
  <c r="N1114" i="2"/>
  <c r="O1114" i="2"/>
  <c r="A1115" i="2"/>
  <c r="B1115" i="2"/>
  <c r="C1115" i="2"/>
  <c r="D1115" i="2"/>
  <c r="E1115" i="2"/>
  <c r="F1115" i="2"/>
  <c r="G1115" i="2"/>
  <c r="H1115" i="2"/>
  <c r="I1115" i="2"/>
  <c r="J1115" i="2"/>
  <c r="K1115" i="2"/>
  <c r="L1115" i="2"/>
  <c r="M1115" i="2"/>
  <c r="N1115" i="2"/>
  <c r="O1115" i="2"/>
  <c r="A1116" i="2"/>
  <c r="B1116" i="2"/>
  <c r="C1116" i="2"/>
  <c r="D1116" i="2"/>
  <c r="E1116" i="2"/>
  <c r="F1116" i="2"/>
  <c r="G1116" i="2"/>
  <c r="H1116" i="2"/>
  <c r="I1116" i="2"/>
  <c r="J1116" i="2"/>
  <c r="K1116" i="2"/>
  <c r="L1116" i="2"/>
  <c r="M1116" i="2"/>
  <c r="N1116" i="2"/>
  <c r="O1116" i="2"/>
  <c r="A1117" i="2"/>
  <c r="B1117" i="2"/>
  <c r="C1117" i="2"/>
  <c r="D1117" i="2"/>
  <c r="E1117" i="2"/>
  <c r="F1117" i="2"/>
  <c r="G1117" i="2"/>
  <c r="H1117" i="2"/>
  <c r="I1117" i="2"/>
  <c r="J1117" i="2"/>
  <c r="K1117" i="2"/>
  <c r="L1117" i="2"/>
  <c r="M1117" i="2"/>
  <c r="N1117" i="2"/>
  <c r="O1117" i="2"/>
  <c r="A1118" i="2"/>
  <c r="B1118" i="2"/>
  <c r="C1118" i="2"/>
  <c r="D1118" i="2"/>
  <c r="E1118" i="2"/>
  <c r="F1118" i="2"/>
  <c r="G1118" i="2"/>
  <c r="H1118" i="2"/>
  <c r="I1118" i="2"/>
  <c r="J1118" i="2"/>
  <c r="K1118" i="2"/>
  <c r="L1118" i="2"/>
  <c r="M1118" i="2"/>
  <c r="N1118" i="2"/>
  <c r="O1118" i="2"/>
  <c r="A1119" i="2"/>
  <c r="B1119" i="2"/>
  <c r="C1119" i="2"/>
  <c r="D1119" i="2"/>
  <c r="E1119" i="2"/>
  <c r="F1119" i="2"/>
  <c r="G1119" i="2"/>
  <c r="H1119" i="2"/>
  <c r="I1119" i="2"/>
  <c r="J1119" i="2"/>
  <c r="K1119" i="2"/>
  <c r="L1119" i="2"/>
  <c r="M1119" i="2"/>
  <c r="N1119" i="2"/>
  <c r="O1119" i="2"/>
  <c r="A1120" i="2"/>
  <c r="B1120" i="2"/>
  <c r="C1120" i="2"/>
  <c r="D1120" i="2"/>
  <c r="E1120" i="2"/>
  <c r="F1120" i="2"/>
  <c r="G1120" i="2"/>
  <c r="H1120" i="2"/>
  <c r="I1120" i="2"/>
  <c r="J1120" i="2"/>
  <c r="K1120" i="2"/>
  <c r="L1120" i="2"/>
  <c r="M1120" i="2"/>
  <c r="N1120" i="2"/>
  <c r="O1120" i="2"/>
  <c r="A1121" i="2"/>
  <c r="B1121" i="2"/>
  <c r="C1121" i="2"/>
  <c r="D1121" i="2"/>
  <c r="E1121" i="2"/>
  <c r="F1121" i="2"/>
  <c r="G1121" i="2"/>
  <c r="H1121" i="2"/>
  <c r="I1121" i="2"/>
  <c r="J1121" i="2"/>
  <c r="K1121" i="2"/>
  <c r="L1121" i="2"/>
  <c r="M1121" i="2"/>
  <c r="N1121" i="2"/>
  <c r="O1121" i="2"/>
  <c r="A1122" i="2"/>
  <c r="B1122" i="2"/>
  <c r="C1122" i="2"/>
  <c r="D1122" i="2"/>
  <c r="E1122" i="2"/>
  <c r="F1122" i="2"/>
  <c r="G1122" i="2"/>
  <c r="H1122" i="2"/>
  <c r="I1122" i="2"/>
  <c r="J1122" i="2"/>
  <c r="K1122" i="2"/>
  <c r="L1122" i="2"/>
  <c r="M1122" i="2"/>
  <c r="N1122" i="2"/>
  <c r="O1122" i="2"/>
  <c r="A1123" i="2"/>
  <c r="B1123" i="2"/>
  <c r="C1123" i="2"/>
  <c r="D1123" i="2"/>
  <c r="E1123" i="2"/>
  <c r="F1123" i="2"/>
  <c r="G1123" i="2"/>
  <c r="H1123" i="2"/>
  <c r="I1123" i="2"/>
  <c r="J1123" i="2"/>
  <c r="K1123" i="2"/>
  <c r="L1123" i="2"/>
  <c r="M1123" i="2"/>
  <c r="N1123" i="2"/>
  <c r="O1123" i="2"/>
  <c r="A1124" i="2"/>
  <c r="B1124" i="2"/>
  <c r="C1124" i="2"/>
  <c r="D1124" i="2"/>
  <c r="E1124" i="2"/>
  <c r="F1124" i="2"/>
  <c r="G1124" i="2"/>
  <c r="H1124" i="2"/>
  <c r="I1124" i="2"/>
  <c r="J1124" i="2"/>
  <c r="K1124" i="2"/>
  <c r="L1124" i="2"/>
  <c r="M1124" i="2"/>
  <c r="N1124" i="2"/>
  <c r="O1124" i="2"/>
  <c r="A1125" i="2"/>
  <c r="B1125" i="2"/>
  <c r="C1125" i="2"/>
  <c r="D1125" i="2"/>
  <c r="E1125" i="2"/>
  <c r="F1125" i="2"/>
  <c r="G1125" i="2"/>
  <c r="H1125" i="2"/>
  <c r="I1125" i="2"/>
  <c r="J1125" i="2"/>
  <c r="K1125" i="2"/>
  <c r="L1125" i="2"/>
  <c r="M1125" i="2"/>
  <c r="N1125" i="2"/>
  <c r="O1125" i="2"/>
  <c r="A1126" i="2"/>
  <c r="B1126" i="2"/>
  <c r="C1126" i="2"/>
  <c r="D1126" i="2"/>
  <c r="E1126" i="2"/>
  <c r="F1126" i="2"/>
  <c r="G1126" i="2"/>
  <c r="H1126" i="2"/>
  <c r="I1126" i="2"/>
  <c r="J1126" i="2"/>
  <c r="K1126" i="2"/>
  <c r="L1126" i="2"/>
  <c r="M1126" i="2"/>
  <c r="N1126" i="2"/>
  <c r="O1126" i="2"/>
  <c r="A1127" i="2"/>
  <c r="B1127" i="2"/>
  <c r="C1127" i="2"/>
  <c r="D1127" i="2"/>
  <c r="E1127" i="2"/>
  <c r="F1127" i="2"/>
  <c r="G1127" i="2"/>
  <c r="H1127" i="2"/>
  <c r="I1127" i="2"/>
  <c r="J1127" i="2"/>
  <c r="K1127" i="2"/>
  <c r="L1127" i="2"/>
  <c r="M1127" i="2"/>
  <c r="N1127" i="2"/>
  <c r="O1127" i="2"/>
  <c r="A1128" i="2"/>
  <c r="B1128" i="2"/>
  <c r="C1128" i="2"/>
  <c r="D1128" i="2"/>
  <c r="E1128" i="2"/>
  <c r="F1128" i="2"/>
  <c r="G1128" i="2"/>
  <c r="H1128" i="2"/>
  <c r="I1128" i="2"/>
  <c r="J1128" i="2"/>
  <c r="K1128" i="2"/>
  <c r="L1128" i="2"/>
  <c r="M1128" i="2"/>
  <c r="N1128" i="2"/>
  <c r="O1128" i="2"/>
  <c r="A1129" i="2"/>
  <c r="B1129" i="2"/>
  <c r="C1129" i="2"/>
  <c r="D1129" i="2"/>
  <c r="E1129" i="2"/>
  <c r="F1129" i="2"/>
  <c r="G1129" i="2"/>
  <c r="H1129" i="2"/>
  <c r="I1129" i="2"/>
  <c r="J1129" i="2"/>
  <c r="K1129" i="2"/>
  <c r="L1129" i="2"/>
  <c r="M1129" i="2"/>
  <c r="N1129" i="2"/>
  <c r="O1129" i="2"/>
  <c r="A1130" i="2"/>
  <c r="B1130" i="2"/>
  <c r="C1130" i="2"/>
  <c r="D1130" i="2"/>
  <c r="E1130" i="2"/>
  <c r="F1130" i="2"/>
  <c r="G1130" i="2"/>
  <c r="H1130" i="2"/>
  <c r="I1130" i="2"/>
  <c r="J1130" i="2"/>
  <c r="K1130" i="2"/>
  <c r="L1130" i="2"/>
  <c r="M1130" i="2"/>
  <c r="N1130" i="2"/>
  <c r="O1130" i="2"/>
  <c r="A1131" i="2"/>
  <c r="B1131" i="2"/>
  <c r="C1131" i="2"/>
  <c r="D1131" i="2"/>
  <c r="E1131" i="2"/>
  <c r="F1131" i="2"/>
  <c r="G1131" i="2"/>
  <c r="H1131" i="2"/>
  <c r="I1131" i="2"/>
  <c r="J1131" i="2"/>
  <c r="K1131" i="2"/>
  <c r="L1131" i="2"/>
  <c r="M1131" i="2"/>
  <c r="N1131" i="2"/>
  <c r="O1131" i="2"/>
  <c r="A1132" i="2"/>
  <c r="B1132" i="2"/>
  <c r="C1132" i="2"/>
  <c r="D1132" i="2"/>
  <c r="E1132" i="2"/>
  <c r="F1132" i="2"/>
  <c r="G1132" i="2"/>
  <c r="H1132" i="2"/>
  <c r="I1132" i="2"/>
  <c r="J1132" i="2"/>
  <c r="K1132" i="2"/>
  <c r="L1132" i="2"/>
  <c r="M1132" i="2"/>
  <c r="N1132" i="2"/>
  <c r="O1132" i="2"/>
  <c r="A1133" i="2"/>
  <c r="B1133" i="2"/>
  <c r="C1133" i="2"/>
  <c r="D1133" i="2"/>
  <c r="E1133" i="2"/>
  <c r="F1133" i="2"/>
  <c r="G1133" i="2"/>
  <c r="H1133" i="2"/>
  <c r="I1133" i="2"/>
  <c r="J1133" i="2"/>
  <c r="K1133" i="2"/>
  <c r="L1133" i="2"/>
  <c r="M1133" i="2"/>
  <c r="N1133" i="2"/>
  <c r="O1133" i="2"/>
  <c r="A1134" i="2"/>
  <c r="B1134" i="2"/>
  <c r="C1134" i="2"/>
  <c r="D1134" i="2"/>
  <c r="E1134" i="2"/>
  <c r="F1134" i="2"/>
  <c r="G1134" i="2"/>
  <c r="H1134" i="2"/>
  <c r="I1134" i="2"/>
  <c r="J1134" i="2"/>
  <c r="K1134" i="2"/>
  <c r="L1134" i="2"/>
  <c r="M1134" i="2"/>
  <c r="N1134" i="2"/>
  <c r="O1134" i="2"/>
  <c r="A1135" i="2"/>
  <c r="B1135" i="2"/>
  <c r="C1135" i="2"/>
  <c r="D1135" i="2"/>
  <c r="E1135" i="2"/>
  <c r="F1135" i="2"/>
  <c r="G1135" i="2"/>
  <c r="H1135" i="2"/>
  <c r="I1135" i="2"/>
  <c r="J1135" i="2"/>
  <c r="K1135" i="2"/>
  <c r="L1135" i="2"/>
  <c r="M1135" i="2"/>
  <c r="N1135" i="2"/>
  <c r="O1135" i="2"/>
  <c r="A1136" i="2"/>
  <c r="B1136" i="2"/>
  <c r="C1136" i="2"/>
  <c r="D1136" i="2"/>
  <c r="E1136" i="2"/>
  <c r="F1136" i="2"/>
  <c r="G1136" i="2"/>
  <c r="H1136" i="2"/>
  <c r="I1136" i="2"/>
  <c r="J1136" i="2"/>
  <c r="K1136" i="2"/>
  <c r="L1136" i="2"/>
  <c r="M1136" i="2"/>
  <c r="N1136" i="2"/>
  <c r="O1136" i="2"/>
  <c r="A1137" i="2"/>
  <c r="B1137" i="2"/>
  <c r="C1137" i="2"/>
  <c r="D1137" i="2"/>
  <c r="E1137" i="2"/>
  <c r="F1137" i="2"/>
  <c r="G1137" i="2"/>
  <c r="H1137" i="2"/>
  <c r="I1137" i="2"/>
  <c r="J1137" i="2"/>
  <c r="K1137" i="2"/>
  <c r="L1137" i="2"/>
  <c r="M1137" i="2"/>
  <c r="N1137" i="2"/>
  <c r="O1137" i="2"/>
  <c r="A1138" i="2"/>
  <c r="B1138" i="2"/>
  <c r="C1138" i="2"/>
  <c r="D1138" i="2"/>
  <c r="E1138" i="2"/>
  <c r="F1138" i="2"/>
  <c r="G1138" i="2"/>
  <c r="H1138" i="2"/>
  <c r="I1138" i="2"/>
  <c r="J1138" i="2"/>
  <c r="K1138" i="2"/>
  <c r="L1138" i="2"/>
  <c r="M1138" i="2"/>
  <c r="N1138" i="2"/>
  <c r="O1138" i="2"/>
  <c r="A1139" i="2"/>
  <c r="B1139" i="2"/>
  <c r="C1139" i="2"/>
  <c r="D1139" i="2"/>
  <c r="E1139" i="2"/>
  <c r="F1139" i="2"/>
  <c r="G1139" i="2"/>
  <c r="H1139" i="2"/>
  <c r="I1139" i="2"/>
  <c r="J1139" i="2"/>
  <c r="K1139" i="2"/>
  <c r="L1139" i="2"/>
  <c r="M1139" i="2"/>
  <c r="N1139" i="2"/>
  <c r="O1139" i="2"/>
  <c r="A1140" i="2"/>
  <c r="B1140" i="2"/>
  <c r="C1140" i="2"/>
  <c r="D1140" i="2"/>
  <c r="E1140" i="2"/>
  <c r="F1140" i="2"/>
  <c r="G1140" i="2"/>
  <c r="H1140" i="2"/>
  <c r="I1140" i="2"/>
  <c r="J1140" i="2"/>
  <c r="K1140" i="2"/>
  <c r="L1140" i="2"/>
  <c r="M1140" i="2"/>
  <c r="N1140" i="2"/>
  <c r="O1140" i="2"/>
  <c r="A1141" i="2"/>
  <c r="B1141" i="2"/>
  <c r="C1141" i="2"/>
  <c r="D1141" i="2"/>
  <c r="E1141" i="2"/>
  <c r="F1141" i="2"/>
  <c r="G1141" i="2"/>
  <c r="H1141" i="2"/>
  <c r="I1141" i="2"/>
  <c r="J1141" i="2"/>
  <c r="K1141" i="2"/>
  <c r="L1141" i="2"/>
  <c r="M1141" i="2"/>
  <c r="N1141" i="2"/>
  <c r="O1141" i="2"/>
  <c r="A1142" i="2"/>
  <c r="B1142" i="2"/>
  <c r="C1142" i="2"/>
  <c r="D1142" i="2"/>
  <c r="E1142" i="2"/>
  <c r="F1142" i="2"/>
  <c r="G1142" i="2"/>
  <c r="H1142" i="2"/>
  <c r="I1142" i="2"/>
  <c r="J1142" i="2"/>
  <c r="K1142" i="2"/>
  <c r="L1142" i="2"/>
  <c r="M1142" i="2"/>
  <c r="N1142" i="2"/>
  <c r="O1142" i="2"/>
  <c r="A1143" i="2"/>
  <c r="B1143" i="2"/>
  <c r="C1143" i="2"/>
  <c r="D1143" i="2"/>
  <c r="E1143" i="2"/>
  <c r="F1143" i="2"/>
  <c r="G1143" i="2"/>
  <c r="H1143" i="2"/>
  <c r="I1143" i="2"/>
  <c r="J1143" i="2"/>
  <c r="K1143" i="2"/>
  <c r="L1143" i="2"/>
  <c r="M1143" i="2"/>
  <c r="N1143" i="2"/>
  <c r="O1143" i="2"/>
  <c r="A1144" i="2"/>
  <c r="B1144" i="2"/>
  <c r="C1144" i="2"/>
  <c r="D1144" i="2"/>
  <c r="E1144" i="2"/>
  <c r="F1144" i="2"/>
  <c r="G1144" i="2"/>
  <c r="H1144" i="2"/>
  <c r="I1144" i="2"/>
  <c r="J1144" i="2"/>
  <c r="K1144" i="2"/>
  <c r="L1144" i="2"/>
  <c r="M1144" i="2"/>
  <c r="N1144" i="2"/>
  <c r="O1144" i="2"/>
  <c r="A1145" i="2"/>
  <c r="B1145" i="2"/>
  <c r="C1145" i="2"/>
  <c r="D1145" i="2"/>
  <c r="E1145" i="2"/>
  <c r="F1145" i="2"/>
  <c r="G1145" i="2"/>
  <c r="H1145" i="2"/>
  <c r="I1145" i="2"/>
  <c r="J1145" i="2"/>
  <c r="K1145" i="2"/>
  <c r="L1145" i="2"/>
  <c r="M1145" i="2"/>
  <c r="N1145" i="2"/>
  <c r="O1145" i="2"/>
  <c r="A1146" i="2"/>
  <c r="B1146" i="2"/>
  <c r="C1146" i="2"/>
  <c r="D1146" i="2"/>
  <c r="E1146" i="2"/>
  <c r="F1146" i="2"/>
  <c r="G1146" i="2"/>
  <c r="H1146" i="2"/>
  <c r="I1146" i="2"/>
  <c r="J1146" i="2"/>
  <c r="K1146" i="2"/>
  <c r="L1146" i="2"/>
  <c r="M1146" i="2"/>
  <c r="N1146" i="2"/>
  <c r="O1146" i="2"/>
  <c r="A1147" i="2"/>
  <c r="B1147" i="2"/>
  <c r="C1147" i="2"/>
  <c r="D1147" i="2"/>
  <c r="E1147" i="2"/>
  <c r="F1147" i="2"/>
  <c r="G1147" i="2"/>
  <c r="H1147" i="2"/>
  <c r="I1147" i="2"/>
  <c r="J1147" i="2"/>
  <c r="K1147" i="2"/>
  <c r="L1147" i="2"/>
  <c r="M1147" i="2"/>
  <c r="N1147" i="2"/>
  <c r="O1147" i="2"/>
  <c r="A1148" i="2"/>
  <c r="B1148" i="2"/>
  <c r="C1148" i="2"/>
  <c r="D1148" i="2"/>
  <c r="E1148" i="2"/>
  <c r="F1148" i="2"/>
  <c r="G1148" i="2"/>
  <c r="H1148" i="2"/>
  <c r="I1148" i="2"/>
  <c r="J1148" i="2"/>
  <c r="K1148" i="2"/>
  <c r="L1148" i="2"/>
  <c r="M1148" i="2"/>
  <c r="N1148" i="2"/>
  <c r="O1148" i="2"/>
  <c r="A1149" i="2"/>
  <c r="B1149" i="2"/>
  <c r="C1149" i="2"/>
  <c r="D1149" i="2"/>
  <c r="E1149" i="2"/>
  <c r="F1149" i="2"/>
  <c r="G1149" i="2"/>
  <c r="H1149" i="2"/>
  <c r="I1149" i="2"/>
  <c r="J1149" i="2"/>
  <c r="K1149" i="2"/>
  <c r="L1149" i="2"/>
  <c r="M1149" i="2"/>
  <c r="N1149" i="2"/>
  <c r="O1149" i="2"/>
  <c r="A1150" i="2"/>
  <c r="B1150" i="2"/>
  <c r="C1150" i="2"/>
  <c r="D1150" i="2"/>
  <c r="E1150" i="2"/>
  <c r="F1150" i="2"/>
  <c r="G1150" i="2"/>
  <c r="H1150" i="2"/>
  <c r="I1150" i="2"/>
  <c r="J1150" i="2"/>
  <c r="K1150" i="2"/>
  <c r="L1150" i="2"/>
  <c r="M1150" i="2"/>
  <c r="N1150" i="2"/>
  <c r="O1150" i="2"/>
  <c r="A1151" i="2"/>
  <c r="B1151" i="2"/>
  <c r="C1151" i="2"/>
  <c r="D1151" i="2"/>
  <c r="E1151" i="2"/>
  <c r="F1151" i="2"/>
  <c r="G1151" i="2"/>
  <c r="H1151" i="2"/>
  <c r="I1151" i="2"/>
  <c r="J1151" i="2"/>
  <c r="K1151" i="2"/>
  <c r="L1151" i="2"/>
  <c r="M1151" i="2"/>
  <c r="N1151" i="2"/>
  <c r="O1151" i="2"/>
  <c r="A1152" i="2"/>
  <c r="B1152" i="2"/>
  <c r="C1152" i="2"/>
  <c r="D1152" i="2"/>
  <c r="E1152" i="2"/>
  <c r="F1152" i="2"/>
  <c r="G1152" i="2"/>
  <c r="H1152" i="2"/>
  <c r="I1152" i="2"/>
  <c r="J1152" i="2"/>
  <c r="K1152" i="2"/>
  <c r="L1152" i="2"/>
  <c r="M1152" i="2"/>
  <c r="N1152" i="2"/>
  <c r="O1152" i="2"/>
  <c r="A1153" i="2"/>
  <c r="B1153" i="2"/>
  <c r="C1153" i="2"/>
  <c r="D1153" i="2"/>
  <c r="E1153" i="2"/>
  <c r="F1153" i="2"/>
  <c r="G1153" i="2"/>
  <c r="H1153" i="2"/>
  <c r="I1153" i="2"/>
  <c r="J1153" i="2"/>
  <c r="K1153" i="2"/>
  <c r="L1153" i="2"/>
  <c r="M1153" i="2"/>
  <c r="N1153" i="2"/>
  <c r="O1153" i="2"/>
  <c r="A1154" i="2"/>
  <c r="B1154" i="2"/>
  <c r="C1154" i="2"/>
  <c r="D1154" i="2"/>
  <c r="E1154" i="2"/>
  <c r="F1154" i="2"/>
  <c r="G1154" i="2"/>
  <c r="H1154" i="2"/>
  <c r="I1154" i="2"/>
  <c r="J1154" i="2"/>
  <c r="K1154" i="2"/>
  <c r="L1154" i="2"/>
  <c r="M1154" i="2"/>
  <c r="N1154" i="2"/>
  <c r="O1154" i="2"/>
  <c r="A1155" i="2"/>
  <c r="B1155" i="2"/>
  <c r="C1155" i="2"/>
  <c r="D1155" i="2"/>
  <c r="E1155" i="2"/>
  <c r="F1155" i="2"/>
  <c r="G1155" i="2"/>
  <c r="H1155" i="2"/>
  <c r="I1155" i="2"/>
  <c r="J1155" i="2"/>
  <c r="K1155" i="2"/>
  <c r="L1155" i="2"/>
  <c r="M1155" i="2"/>
  <c r="N1155" i="2"/>
  <c r="O1155" i="2"/>
  <c r="A1156" i="2"/>
  <c r="B1156" i="2"/>
  <c r="C1156" i="2"/>
  <c r="D1156" i="2"/>
  <c r="E1156" i="2"/>
  <c r="F1156" i="2"/>
  <c r="G1156" i="2"/>
  <c r="H1156" i="2"/>
  <c r="I1156" i="2"/>
  <c r="J1156" i="2"/>
  <c r="K1156" i="2"/>
  <c r="L1156" i="2"/>
  <c r="M1156" i="2"/>
  <c r="N1156" i="2"/>
  <c r="O1156" i="2"/>
  <c r="A1157" i="2"/>
  <c r="B1157" i="2"/>
  <c r="C1157" i="2"/>
  <c r="D1157" i="2"/>
  <c r="E1157" i="2"/>
  <c r="F1157" i="2"/>
  <c r="G1157" i="2"/>
  <c r="H1157" i="2"/>
  <c r="I1157" i="2"/>
  <c r="J1157" i="2"/>
  <c r="K1157" i="2"/>
  <c r="L1157" i="2"/>
  <c r="M1157" i="2"/>
  <c r="N1157" i="2"/>
  <c r="O1157" i="2"/>
  <c r="A1158" i="2"/>
  <c r="B1158" i="2"/>
  <c r="C1158" i="2"/>
  <c r="D1158" i="2"/>
  <c r="E1158" i="2"/>
  <c r="F1158" i="2"/>
  <c r="G1158" i="2"/>
  <c r="H1158" i="2"/>
  <c r="I1158" i="2"/>
  <c r="J1158" i="2"/>
  <c r="K1158" i="2"/>
  <c r="L1158" i="2"/>
  <c r="M1158" i="2"/>
  <c r="N1158" i="2"/>
  <c r="O1158" i="2"/>
  <c r="A1159" i="2"/>
  <c r="B1159" i="2"/>
  <c r="C1159" i="2"/>
  <c r="D1159" i="2"/>
  <c r="E1159" i="2"/>
  <c r="F1159" i="2"/>
  <c r="G1159" i="2"/>
  <c r="H1159" i="2"/>
  <c r="I1159" i="2"/>
  <c r="J1159" i="2"/>
  <c r="K1159" i="2"/>
  <c r="L1159" i="2"/>
  <c r="M1159" i="2"/>
  <c r="N1159" i="2"/>
  <c r="O1159" i="2"/>
  <c r="A1160" i="2"/>
  <c r="B1160" i="2"/>
  <c r="C1160" i="2"/>
  <c r="D1160" i="2"/>
  <c r="E1160" i="2"/>
  <c r="F1160" i="2"/>
  <c r="G1160" i="2"/>
  <c r="H1160" i="2"/>
  <c r="I1160" i="2"/>
  <c r="J1160" i="2"/>
  <c r="K1160" i="2"/>
  <c r="L1160" i="2"/>
  <c r="M1160" i="2"/>
  <c r="N1160" i="2"/>
  <c r="O1160" i="2"/>
  <c r="A1161" i="2"/>
  <c r="B1161" i="2"/>
  <c r="C1161" i="2"/>
  <c r="D1161" i="2"/>
  <c r="E1161" i="2"/>
  <c r="F1161" i="2"/>
  <c r="G1161" i="2"/>
  <c r="H1161" i="2"/>
  <c r="I1161" i="2"/>
  <c r="J1161" i="2"/>
  <c r="K1161" i="2"/>
  <c r="L1161" i="2"/>
  <c r="M1161" i="2"/>
  <c r="N1161" i="2"/>
  <c r="O1161" i="2"/>
  <c r="A1162" i="2"/>
  <c r="B1162" i="2"/>
  <c r="C1162" i="2"/>
  <c r="D1162" i="2"/>
  <c r="E1162" i="2"/>
  <c r="F1162" i="2"/>
  <c r="G1162" i="2"/>
  <c r="H1162" i="2"/>
  <c r="I1162" i="2"/>
  <c r="J1162" i="2"/>
  <c r="K1162" i="2"/>
  <c r="L1162" i="2"/>
  <c r="M1162" i="2"/>
  <c r="N1162" i="2"/>
  <c r="O1162" i="2"/>
  <c r="A1163" i="2"/>
  <c r="B1163" i="2"/>
  <c r="C1163" i="2"/>
  <c r="D1163" i="2"/>
  <c r="E1163" i="2"/>
  <c r="F1163" i="2"/>
  <c r="G1163" i="2"/>
  <c r="H1163" i="2"/>
  <c r="I1163" i="2"/>
  <c r="J1163" i="2"/>
  <c r="K1163" i="2"/>
  <c r="L1163" i="2"/>
  <c r="M1163" i="2"/>
  <c r="N1163" i="2"/>
  <c r="O1163" i="2"/>
  <c r="A1164" i="2"/>
  <c r="B1164" i="2"/>
  <c r="C1164" i="2"/>
  <c r="D1164" i="2"/>
  <c r="E1164" i="2"/>
  <c r="F1164" i="2"/>
  <c r="G1164" i="2"/>
  <c r="H1164" i="2"/>
  <c r="I1164" i="2"/>
  <c r="J1164" i="2"/>
  <c r="K1164" i="2"/>
  <c r="L1164" i="2"/>
  <c r="M1164" i="2"/>
  <c r="N1164" i="2"/>
  <c r="O1164" i="2"/>
  <c r="A1165" i="2"/>
  <c r="B1165" i="2"/>
  <c r="C1165" i="2"/>
  <c r="D1165" i="2"/>
  <c r="E1165" i="2"/>
  <c r="F1165" i="2"/>
  <c r="G1165" i="2"/>
  <c r="H1165" i="2"/>
  <c r="I1165" i="2"/>
  <c r="J1165" i="2"/>
  <c r="K1165" i="2"/>
  <c r="L1165" i="2"/>
  <c r="M1165" i="2"/>
  <c r="N1165" i="2"/>
  <c r="O1165" i="2"/>
  <c r="A1166" i="2"/>
  <c r="B1166" i="2"/>
  <c r="C1166" i="2"/>
  <c r="D1166" i="2"/>
  <c r="E1166" i="2"/>
  <c r="F1166" i="2"/>
  <c r="G1166" i="2"/>
  <c r="H1166" i="2"/>
  <c r="I1166" i="2"/>
  <c r="J1166" i="2"/>
  <c r="K1166" i="2"/>
  <c r="L1166" i="2"/>
  <c r="M1166" i="2"/>
  <c r="N1166" i="2"/>
  <c r="O1166" i="2"/>
  <c r="A1167" i="2"/>
  <c r="B1167" i="2"/>
  <c r="C1167" i="2"/>
  <c r="D1167" i="2"/>
  <c r="E1167" i="2"/>
  <c r="F1167" i="2"/>
  <c r="G1167" i="2"/>
  <c r="H1167" i="2"/>
  <c r="I1167" i="2"/>
  <c r="J1167" i="2"/>
  <c r="K1167" i="2"/>
  <c r="L1167" i="2"/>
  <c r="M1167" i="2"/>
  <c r="N1167" i="2"/>
  <c r="O1167" i="2"/>
  <c r="A1168" i="2"/>
  <c r="B1168" i="2"/>
  <c r="C1168" i="2"/>
  <c r="D1168" i="2"/>
  <c r="E1168" i="2"/>
  <c r="F1168" i="2"/>
  <c r="G1168" i="2"/>
  <c r="H1168" i="2"/>
  <c r="I1168" i="2"/>
  <c r="J1168" i="2"/>
  <c r="K1168" i="2"/>
  <c r="L1168" i="2"/>
  <c r="M1168" i="2"/>
  <c r="N1168" i="2"/>
  <c r="O1168" i="2"/>
  <c r="A1169" i="2"/>
  <c r="B1169" i="2"/>
  <c r="C1169" i="2"/>
  <c r="D1169" i="2"/>
  <c r="E1169" i="2"/>
  <c r="F1169" i="2"/>
  <c r="G1169" i="2"/>
  <c r="H1169" i="2"/>
  <c r="I1169" i="2"/>
  <c r="J1169" i="2"/>
  <c r="K1169" i="2"/>
  <c r="L1169" i="2"/>
  <c r="M1169" i="2"/>
  <c r="N1169" i="2"/>
  <c r="O1169" i="2"/>
  <c r="A1170" i="2"/>
  <c r="B1170" i="2"/>
  <c r="C1170" i="2"/>
  <c r="D1170" i="2"/>
  <c r="E1170" i="2"/>
  <c r="F1170" i="2"/>
  <c r="G1170" i="2"/>
  <c r="H1170" i="2"/>
  <c r="I1170" i="2"/>
  <c r="J1170" i="2"/>
  <c r="K1170" i="2"/>
  <c r="L1170" i="2"/>
  <c r="M1170" i="2"/>
  <c r="N1170" i="2"/>
  <c r="O1170" i="2"/>
  <c r="A1171" i="2"/>
  <c r="B1171" i="2"/>
  <c r="C1171" i="2"/>
  <c r="D1171" i="2"/>
  <c r="E1171" i="2"/>
  <c r="F1171" i="2"/>
  <c r="G1171" i="2"/>
  <c r="H1171" i="2"/>
  <c r="I1171" i="2"/>
  <c r="J1171" i="2"/>
  <c r="K1171" i="2"/>
  <c r="L1171" i="2"/>
  <c r="M1171" i="2"/>
  <c r="N1171" i="2"/>
  <c r="O1171" i="2"/>
  <c r="A1172" i="2"/>
  <c r="B1172" i="2"/>
  <c r="C1172" i="2"/>
  <c r="D1172" i="2"/>
  <c r="E1172" i="2"/>
  <c r="F1172" i="2"/>
  <c r="G1172" i="2"/>
  <c r="H1172" i="2"/>
  <c r="I1172" i="2"/>
  <c r="J1172" i="2"/>
  <c r="K1172" i="2"/>
  <c r="L1172" i="2"/>
  <c r="M1172" i="2"/>
  <c r="N1172" i="2"/>
  <c r="O1172" i="2"/>
  <c r="A1173" i="2"/>
  <c r="B1173" i="2"/>
  <c r="C1173" i="2"/>
  <c r="D1173" i="2"/>
  <c r="E1173" i="2"/>
  <c r="F1173" i="2"/>
  <c r="G1173" i="2"/>
  <c r="H1173" i="2"/>
  <c r="I1173" i="2"/>
  <c r="J1173" i="2"/>
  <c r="K1173" i="2"/>
  <c r="L1173" i="2"/>
  <c r="M1173" i="2"/>
  <c r="N1173" i="2"/>
  <c r="O1173" i="2"/>
  <c r="A1174" i="2"/>
  <c r="B1174" i="2"/>
  <c r="C1174" i="2"/>
  <c r="D1174" i="2"/>
  <c r="E1174" i="2"/>
  <c r="F1174" i="2"/>
  <c r="G1174" i="2"/>
  <c r="H1174" i="2"/>
  <c r="I1174" i="2"/>
  <c r="J1174" i="2"/>
  <c r="K1174" i="2"/>
  <c r="L1174" i="2"/>
  <c r="M1174" i="2"/>
  <c r="N1174" i="2"/>
  <c r="O1174" i="2"/>
  <c r="A1175" i="2"/>
  <c r="B1175" i="2"/>
  <c r="C1175" i="2"/>
  <c r="D1175" i="2"/>
  <c r="E1175" i="2"/>
  <c r="F1175" i="2"/>
  <c r="G1175" i="2"/>
  <c r="H1175" i="2"/>
  <c r="I1175" i="2"/>
  <c r="J1175" i="2"/>
  <c r="K1175" i="2"/>
  <c r="L1175" i="2"/>
  <c r="M1175" i="2"/>
  <c r="N1175" i="2"/>
  <c r="O1175" i="2"/>
  <c r="A1176" i="2"/>
  <c r="B1176" i="2"/>
  <c r="C1176" i="2"/>
  <c r="D1176" i="2"/>
  <c r="E1176" i="2"/>
  <c r="F1176" i="2"/>
  <c r="G1176" i="2"/>
  <c r="H1176" i="2"/>
  <c r="I1176" i="2"/>
  <c r="J1176" i="2"/>
  <c r="K1176" i="2"/>
  <c r="L1176" i="2"/>
  <c r="M1176" i="2"/>
  <c r="N1176" i="2"/>
  <c r="O1176" i="2"/>
  <c r="A1177" i="2"/>
  <c r="B1177" i="2"/>
  <c r="C1177" i="2"/>
  <c r="D1177" i="2"/>
  <c r="E1177" i="2"/>
  <c r="F1177" i="2"/>
  <c r="G1177" i="2"/>
  <c r="H1177" i="2"/>
  <c r="I1177" i="2"/>
  <c r="J1177" i="2"/>
  <c r="K1177" i="2"/>
  <c r="L1177" i="2"/>
  <c r="M1177" i="2"/>
  <c r="N1177" i="2"/>
  <c r="O1177" i="2"/>
  <c r="A1178" i="2"/>
  <c r="B1178" i="2"/>
  <c r="C1178" i="2"/>
  <c r="D1178" i="2"/>
  <c r="E1178" i="2"/>
  <c r="F1178" i="2"/>
  <c r="G1178" i="2"/>
  <c r="H1178" i="2"/>
  <c r="I1178" i="2"/>
  <c r="J1178" i="2"/>
  <c r="K1178" i="2"/>
  <c r="L1178" i="2"/>
  <c r="M1178" i="2"/>
  <c r="N1178" i="2"/>
  <c r="O1178" i="2"/>
  <c r="A1179" i="2"/>
  <c r="B1179" i="2"/>
  <c r="C1179" i="2"/>
  <c r="D1179" i="2"/>
  <c r="E1179" i="2"/>
  <c r="F1179" i="2"/>
  <c r="G1179" i="2"/>
  <c r="H1179" i="2"/>
  <c r="I1179" i="2"/>
  <c r="J1179" i="2"/>
  <c r="K1179" i="2"/>
  <c r="L1179" i="2"/>
  <c r="M1179" i="2"/>
  <c r="N1179" i="2"/>
  <c r="O1179" i="2"/>
  <c r="A1180" i="2"/>
  <c r="B1180" i="2"/>
  <c r="C1180" i="2"/>
  <c r="D1180" i="2"/>
  <c r="E1180" i="2"/>
  <c r="F1180" i="2"/>
  <c r="G1180" i="2"/>
  <c r="H1180" i="2"/>
  <c r="I1180" i="2"/>
  <c r="J1180" i="2"/>
  <c r="K1180" i="2"/>
  <c r="L1180" i="2"/>
  <c r="M1180" i="2"/>
  <c r="N1180" i="2"/>
  <c r="O1180" i="2"/>
  <c r="A1181" i="2"/>
  <c r="B1181" i="2"/>
  <c r="C1181" i="2"/>
  <c r="D1181" i="2"/>
  <c r="E1181" i="2"/>
  <c r="F1181" i="2"/>
  <c r="G1181" i="2"/>
  <c r="H1181" i="2"/>
  <c r="I1181" i="2"/>
  <c r="J1181" i="2"/>
  <c r="K1181" i="2"/>
  <c r="L1181" i="2"/>
  <c r="M1181" i="2"/>
  <c r="N1181" i="2"/>
  <c r="O1181" i="2"/>
  <c r="A1182" i="2"/>
  <c r="B1182" i="2"/>
  <c r="C1182" i="2"/>
  <c r="D1182" i="2"/>
  <c r="E1182" i="2"/>
  <c r="F1182" i="2"/>
  <c r="G1182" i="2"/>
  <c r="H1182" i="2"/>
  <c r="I1182" i="2"/>
  <c r="J1182" i="2"/>
  <c r="K1182" i="2"/>
  <c r="L1182" i="2"/>
  <c r="M1182" i="2"/>
  <c r="N1182" i="2"/>
  <c r="O1182" i="2"/>
  <c r="A1183" i="2"/>
  <c r="B1183" i="2"/>
  <c r="C1183" i="2"/>
  <c r="D1183" i="2"/>
  <c r="E1183" i="2"/>
  <c r="F1183" i="2"/>
  <c r="G1183" i="2"/>
  <c r="H1183" i="2"/>
  <c r="I1183" i="2"/>
  <c r="J1183" i="2"/>
  <c r="K1183" i="2"/>
  <c r="L1183" i="2"/>
  <c r="M1183" i="2"/>
  <c r="N1183" i="2"/>
  <c r="O1183" i="2"/>
  <c r="A1184" i="2"/>
  <c r="B1184" i="2"/>
  <c r="C1184" i="2"/>
  <c r="D1184" i="2"/>
  <c r="E1184" i="2"/>
  <c r="F1184" i="2"/>
  <c r="G1184" i="2"/>
  <c r="H1184" i="2"/>
  <c r="I1184" i="2"/>
  <c r="J1184" i="2"/>
  <c r="K1184" i="2"/>
  <c r="L1184" i="2"/>
  <c r="M1184" i="2"/>
  <c r="N1184" i="2"/>
  <c r="O1184" i="2"/>
  <c r="A1185" i="2"/>
  <c r="B1185" i="2"/>
  <c r="C1185" i="2"/>
  <c r="D1185" i="2"/>
  <c r="E1185" i="2"/>
  <c r="F1185" i="2"/>
  <c r="G1185" i="2"/>
  <c r="H1185" i="2"/>
  <c r="I1185" i="2"/>
  <c r="J1185" i="2"/>
  <c r="K1185" i="2"/>
  <c r="L1185" i="2"/>
  <c r="M1185" i="2"/>
  <c r="N1185" i="2"/>
  <c r="O1185" i="2"/>
  <c r="A1186" i="2"/>
  <c r="B1186" i="2"/>
  <c r="C1186" i="2"/>
  <c r="D1186" i="2"/>
  <c r="E1186" i="2"/>
  <c r="F1186" i="2"/>
  <c r="G1186" i="2"/>
  <c r="H1186" i="2"/>
  <c r="I1186" i="2"/>
  <c r="J1186" i="2"/>
  <c r="K1186" i="2"/>
  <c r="L1186" i="2"/>
  <c r="M1186" i="2"/>
  <c r="N1186" i="2"/>
  <c r="O1186" i="2"/>
  <c r="A1187" i="2"/>
  <c r="B1187" i="2"/>
  <c r="C1187" i="2"/>
  <c r="D1187" i="2"/>
  <c r="E1187" i="2"/>
  <c r="F1187" i="2"/>
  <c r="G1187" i="2"/>
  <c r="H1187" i="2"/>
  <c r="I1187" i="2"/>
  <c r="J1187" i="2"/>
  <c r="K1187" i="2"/>
  <c r="L1187" i="2"/>
  <c r="M1187" i="2"/>
  <c r="N1187" i="2"/>
  <c r="O1187" i="2"/>
  <c r="A1188" i="2"/>
  <c r="B1188" i="2"/>
  <c r="C1188" i="2"/>
  <c r="D1188" i="2"/>
  <c r="E1188" i="2"/>
  <c r="F1188" i="2"/>
  <c r="G1188" i="2"/>
  <c r="H1188" i="2"/>
  <c r="I1188" i="2"/>
  <c r="J1188" i="2"/>
  <c r="K1188" i="2"/>
  <c r="L1188" i="2"/>
  <c r="M1188" i="2"/>
  <c r="N1188" i="2"/>
  <c r="O1188" i="2"/>
  <c r="A1189" i="2"/>
  <c r="B1189" i="2"/>
  <c r="C1189" i="2"/>
  <c r="D1189" i="2"/>
  <c r="E1189" i="2"/>
  <c r="F1189" i="2"/>
  <c r="G1189" i="2"/>
  <c r="H1189" i="2"/>
  <c r="I1189" i="2"/>
  <c r="J1189" i="2"/>
  <c r="K1189" i="2"/>
  <c r="L1189" i="2"/>
  <c r="M1189" i="2"/>
  <c r="N1189" i="2"/>
  <c r="O1189" i="2"/>
  <c r="A1190" i="2"/>
  <c r="B1190" i="2"/>
  <c r="C1190" i="2"/>
  <c r="D1190" i="2"/>
  <c r="E1190" i="2"/>
  <c r="F1190" i="2"/>
  <c r="G1190" i="2"/>
  <c r="H1190" i="2"/>
  <c r="I1190" i="2"/>
  <c r="J1190" i="2"/>
  <c r="K1190" i="2"/>
  <c r="L1190" i="2"/>
  <c r="M1190" i="2"/>
  <c r="N1190" i="2"/>
  <c r="O1190" i="2"/>
  <c r="A1191" i="2"/>
  <c r="B1191" i="2"/>
  <c r="C1191" i="2"/>
  <c r="D1191" i="2"/>
  <c r="E1191" i="2"/>
  <c r="F1191" i="2"/>
  <c r="G1191" i="2"/>
  <c r="H1191" i="2"/>
  <c r="I1191" i="2"/>
  <c r="J1191" i="2"/>
  <c r="K1191" i="2"/>
  <c r="L1191" i="2"/>
  <c r="M1191" i="2"/>
  <c r="N1191" i="2"/>
  <c r="O1191" i="2"/>
  <c r="A1192" i="2"/>
  <c r="B1192" i="2"/>
  <c r="C1192" i="2"/>
  <c r="D1192" i="2"/>
  <c r="E1192" i="2"/>
  <c r="F1192" i="2"/>
  <c r="G1192" i="2"/>
  <c r="H1192" i="2"/>
  <c r="I1192" i="2"/>
  <c r="J1192" i="2"/>
  <c r="K1192" i="2"/>
  <c r="L1192" i="2"/>
  <c r="M1192" i="2"/>
  <c r="N1192" i="2"/>
  <c r="O1192" i="2"/>
  <c r="A1193" i="2"/>
  <c r="B1193" i="2"/>
  <c r="C1193" i="2"/>
  <c r="D1193" i="2"/>
  <c r="E1193" i="2"/>
  <c r="F1193" i="2"/>
  <c r="G1193" i="2"/>
  <c r="H1193" i="2"/>
  <c r="I1193" i="2"/>
  <c r="J1193" i="2"/>
  <c r="K1193" i="2"/>
  <c r="L1193" i="2"/>
  <c r="M1193" i="2"/>
  <c r="N1193" i="2"/>
  <c r="O1193" i="2"/>
  <c r="A1194" i="2"/>
  <c r="B1194" i="2"/>
  <c r="C1194" i="2"/>
  <c r="D1194" i="2"/>
  <c r="E1194" i="2"/>
  <c r="F1194" i="2"/>
  <c r="G1194" i="2"/>
  <c r="H1194" i="2"/>
  <c r="I1194" i="2"/>
  <c r="J1194" i="2"/>
  <c r="K1194" i="2"/>
  <c r="L1194" i="2"/>
  <c r="M1194" i="2"/>
  <c r="N1194" i="2"/>
  <c r="O1194" i="2"/>
  <c r="A1195" i="2"/>
  <c r="B1195" i="2"/>
  <c r="C1195" i="2"/>
  <c r="D1195" i="2"/>
  <c r="E1195" i="2"/>
  <c r="F1195" i="2"/>
  <c r="G1195" i="2"/>
  <c r="H1195" i="2"/>
  <c r="I1195" i="2"/>
  <c r="J1195" i="2"/>
  <c r="K1195" i="2"/>
  <c r="L1195" i="2"/>
  <c r="M1195" i="2"/>
  <c r="N1195" i="2"/>
  <c r="O1195" i="2"/>
  <c r="A1196" i="2"/>
  <c r="B1196" i="2"/>
  <c r="C1196" i="2"/>
  <c r="D1196" i="2"/>
  <c r="E1196" i="2"/>
  <c r="F1196" i="2"/>
  <c r="G1196" i="2"/>
  <c r="H1196" i="2"/>
  <c r="I1196" i="2"/>
  <c r="J1196" i="2"/>
  <c r="K1196" i="2"/>
  <c r="L1196" i="2"/>
  <c r="M1196" i="2"/>
  <c r="N1196" i="2"/>
  <c r="O1196" i="2"/>
  <c r="A1197" i="2"/>
  <c r="B1197" i="2"/>
  <c r="C1197" i="2"/>
  <c r="D1197" i="2"/>
  <c r="E1197" i="2"/>
  <c r="F1197" i="2"/>
  <c r="G1197" i="2"/>
  <c r="H1197" i="2"/>
  <c r="I1197" i="2"/>
  <c r="J1197" i="2"/>
  <c r="K1197" i="2"/>
  <c r="L1197" i="2"/>
  <c r="M1197" i="2"/>
  <c r="N1197" i="2"/>
  <c r="O1197" i="2"/>
  <c r="A1198" i="2"/>
  <c r="B1198" i="2"/>
  <c r="C1198" i="2"/>
  <c r="D1198" i="2"/>
  <c r="E1198" i="2"/>
  <c r="F1198" i="2"/>
  <c r="G1198" i="2"/>
  <c r="H1198" i="2"/>
  <c r="I1198" i="2"/>
  <c r="J1198" i="2"/>
  <c r="K1198" i="2"/>
  <c r="L1198" i="2"/>
  <c r="M1198" i="2"/>
  <c r="N1198" i="2"/>
  <c r="O1198" i="2"/>
  <c r="A1199" i="2"/>
  <c r="B1199" i="2"/>
  <c r="C1199" i="2"/>
  <c r="D1199" i="2"/>
  <c r="E1199" i="2"/>
  <c r="F1199" i="2"/>
  <c r="G1199" i="2"/>
  <c r="H1199" i="2"/>
  <c r="I1199" i="2"/>
  <c r="J1199" i="2"/>
  <c r="K1199" i="2"/>
  <c r="L1199" i="2"/>
  <c r="M1199" i="2"/>
  <c r="N1199" i="2"/>
  <c r="O1199" i="2"/>
  <c r="A1200" i="2"/>
  <c r="B1200" i="2"/>
  <c r="C1200" i="2"/>
  <c r="D1200" i="2"/>
  <c r="E1200" i="2"/>
  <c r="F1200" i="2"/>
  <c r="G1200" i="2"/>
  <c r="H1200" i="2"/>
  <c r="I1200" i="2"/>
  <c r="J1200" i="2"/>
  <c r="K1200" i="2"/>
  <c r="L1200" i="2"/>
  <c r="M1200" i="2"/>
  <c r="N1200" i="2"/>
  <c r="O1200" i="2"/>
  <c r="A1201" i="2"/>
  <c r="B1201" i="2"/>
  <c r="C1201" i="2"/>
  <c r="D1201" i="2"/>
  <c r="E1201" i="2"/>
  <c r="F1201" i="2"/>
  <c r="G1201" i="2"/>
  <c r="H1201" i="2"/>
  <c r="I1201" i="2"/>
  <c r="J1201" i="2"/>
  <c r="K1201" i="2"/>
  <c r="L1201" i="2"/>
  <c r="M1201" i="2"/>
  <c r="N1201" i="2"/>
  <c r="O1201" i="2"/>
  <c r="A1202" i="2"/>
  <c r="B1202" i="2"/>
  <c r="C1202" i="2"/>
  <c r="D1202" i="2"/>
  <c r="E1202" i="2"/>
  <c r="F1202" i="2"/>
  <c r="G1202" i="2"/>
  <c r="H1202" i="2"/>
  <c r="I1202" i="2"/>
  <c r="J1202" i="2"/>
  <c r="K1202" i="2"/>
  <c r="L1202" i="2"/>
  <c r="M1202" i="2"/>
  <c r="N1202" i="2"/>
  <c r="O1202" i="2"/>
  <c r="A1203" i="2"/>
  <c r="B1203" i="2"/>
  <c r="C1203" i="2"/>
  <c r="D1203" i="2"/>
  <c r="E1203" i="2"/>
  <c r="F1203" i="2"/>
  <c r="G1203" i="2"/>
  <c r="H1203" i="2"/>
  <c r="I1203" i="2"/>
  <c r="J1203" i="2"/>
  <c r="K1203" i="2"/>
  <c r="L1203" i="2"/>
  <c r="M1203" i="2"/>
  <c r="N1203" i="2"/>
  <c r="O1203" i="2"/>
  <c r="A1204" i="2"/>
  <c r="B1204" i="2"/>
  <c r="C1204" i="2"/>
  <c r="D1204" i="2"/>
  <c r="E1204" i="2"/>
  <c r="F1204" i="2"/>
  <c r="G1204" i="2"/>
  <c r="H1204" i="2"/>
  <c r="I1204" i="2"/>
  <c r="J1204" i="2"/>
  <c r="K1204" i="2"/>
  <c r="L1204" i="2"/>
  <c r="M1204" i="2"/>
  <c r="N1204" i="2"/>
  <c r="O1204" i="2"/>
  <c r="A1205" i="2"/>
  <c r="B1205" i="2"/>
  <c r="C1205" i="2"/>
  <c r="D1205" i="2"/>
  <c r="E1205" i="2"/>
  <c r="F1205" i="2"/>
  <c r="G1205" i="2"/>
  <c r="H1205" i="2"/>
  <c r="I1205" i="2"/>
  <c r="J1205" i="2"/>
  <c r="K1205" i="2"/>
  <c r="L1205" i="2"/>
  <c r="M1205" i="2"/>
  <c r="N1205" i="2"/>
  <c r="O1205" i="2"/>
  <c r="A1206" i="2"/>
  <c r="B1206" i="2"/>
  <c r="C1206" i="2"/>
  <c r="D1206" i="2"/>
  <c r="E1206" i="2"/>
  <c r="F1206" i="2"/>
  <c r="G1206" i="2"/>
  <c r="H1206" i="2"/>
  <c r="I1206" i="2"/>
  <c r="J1206" i="2"/>
  <c r="K1206" i="2"/>
  <c r="L1206" i="2"/>
  <c r="M1206" i="2"/>
  <c r="N1206" i="2"/>
  <c r="O1206" i="2"/>
  <c r="A1207" i="2"/>
  <c r="B1207" i="2"/>
  <c r="C1207" i="2"/>
  <c r="D1207" i="2"/>
  <c r="E1207" i="2"/>
  <c r="F1207" i="2"/>
  <c r="G1207" i="2"/>
  <c r="H1207" i="2"/>
  <c r="I1207" i="2"/>
  <c r="J1207" i="2"/>
  <c r="K1207" i="2"/>
  <c r="L1207" i="2"/>
  <c r="M1207" i="2"/>
  <c r="N1207" i="2"/>
  <c r="O1207" i="2"/>
  <c r="A1208" i="2"/>
  <c r="B1208" i="2"/>
  <c r="C1208" i="2"/>
  <c r="D1208" i="2"/>
  <c r="E1208" i="2"/>
  <c r="F1208" i="2"/>
  <c r="G1208" i="2"/>
  <c r="H1208" i="2"/>
  <c r="I1208" i="2"/>
  <c r="J1208" i="2"/>
  <c r="K1208" i="2"/>
  <c r="L1208" i="2"/>
  <c r="M1208" i="2"/>
  <c r="N1208" i="2"/>
  <c r="O1208" i="2"/>
  <c r="A1209" i="2"/>
  <c r="B1209" i="2"/>
  <c r="C1209" i="2"/>
  <c r="D1209" i="2"/>
  <c r="E1209" i="2"/>
  <c r="F1209" i="2"/>
  <c r="G1209" i="2"/>
  <c r="H1209" i="2"/>
  <c r="I1209" i="2"/>
  <c r="J1209" i="2"/>
  <c r="K1209" i="2"/>
  <c r="L1209" i="2"/>
  <c r="M1209" i="2"/>
  <c r="N1209" i="2"/>
  <c r="O1209" i="2"/>
  <c r="A1210" i="2"/>
  <c r="B1210" i="2"/>
  <c r="C1210" i="2"/>
  <c r="D1210" i="2"/>
  <c r="E1210" i="2"/>
  <c r="F1210" i="2"/>
  <c r="G1210" i="2"/>
  <c r="H1210" i="2"/>
  <c r="I1210" i="2"/>
  <c r="J1210" i="2"/>
  <c r="K1210" i="2"/>
  <c r="L1210" i="2"/>
  <c r="M1210" i="2"/>
  <c r="N1210" i="2"/>
  <c r="O1210" i="2"/>
  <c r="A1211" i="2"/>
  <c r="B1211" i="2"/>
  <c r="C1211" i="2"/>
  <c r="D1211" i="2"/>
  <c r="E1211" i="2"/>
  <c r="F1211" i="2"/>
  <c r="G1211" i="2"/>
  <c r="H1211" i="2"/>
  <c r="I1211" i="2"/>
  <c r="J1211" i="2"/>
  <c r="K1211" i="2"/>
  <c r="L1211" i="2"/>
  <c r="M1211" i="2"/>
  <c r="N1211" i="2"/>
  <c r="O1211" i="2"/>
  <c r="A1212" i="2"/>
  <c r="B1212" i="2"/>
  <c r="C1212" i="2"/>
  <c r="D1212" i="2"/>
  <c r="E1212" i="2"/>
  <c r="F1212" i="2"/>
  <c r="G1212" i="2"/>
  <c r="H1212" i="2"/>
  <c r="I1212" i="2"/>
  <c r="J1212" i="2"/>
  <c r="K1212" i="2"/>
  <c r="L1212" i="2"/>
  <c r="M1212" i="2"/>
  <c r="N1212" i="2"/>
  <c r="O1212" i="2"/>
  <c r="A1213" i="2"/>
  <c r="B1213" i="2"/>
  <c r="C1213" i="2"/>
  <c r="D1213" i="2"/>
  <c r="E1213" i="2"/>
  <c r="F1213" i="2"/>
  <c r="G1213" i="2"/>
  <c r="H1213" i="2"/>
  <c r="I1213" i="2"/>
  <c r="J1213" i="2"/>
  <c r="K1213" i="2"/>
  <c r="L1213" i="2"/>
  <c r="M1213" i="2"/>
  <c r="N1213" i="2"/>
  <c r="O1213" i="2"/>
  <c r="A1214" i="2"/>
  <c r="B1214" i="2"/>
  <c r="C1214" i="2"/>
  <c r="D1214" i="2"/>
  <c r="E1214" i="2"/>
  <c r="F1214" i="2"/>
  <c r="G1214" i="2"/>
  <c r="H1214" i="2"/>
  <c r="I1214" i="2"/>
  <c r="J1214" i="2"/>
  <c r="K1214" i="2"/>
  <c r="L1214" i="2"/>
  <c r="M1214" i="2"/>
  <c r="N1214" i="2"/>
  <c r="O1214" i="2"/>
  <c r="A1215" i="2"/>
  <c r="B1215" i="2"/>
  <c r="C1215" i="2"/>
  <c r="D1215" i="2"/>
  <c r="E1215" i="2"/>
  <c r="F1215" i="2"/>
  <c r="G1215" i="2"/>
  <c r="H1215" i="2"/>
  <c r="I1215" i="2"/>
  <c r="J1215" i="2"/>
  <c r="K1215" i="2"/>
  <c r="L1215" i="2"/>
  <c r="M1215" i="2"/>
  <c r="N1215" i="2"/>
  <c r="O1215" i="2"/>
  <c r="A1216" i="2"/>
  <c r="B1216" i="2"/>
  <c r="C1216" i="2"/>
  <c r="D1216" i="2"/>
  <c r="E1216" i="2"/>
  <c r="F1216" i="2"/>
  <c r="G1216" i="2"/>
  <c r="H1216" i="2"/>
  <c r="I1216" i="2"/>
  <c r="J1216" i="2"/>
  <c r="K1216" i="2"/>
  <c r="L1216" i="2"/>
  <c r="M1216" i="2"/>
  <c r="N1216" i="2"/>
  <c r="O1216" i="2"/>
  <c r="A1217" i="2"/>
  <c r="B1217" i="2"/>
  <c r="C1217" i="2"/>
  <c r="D1217" i="2"/>
  <c r="E1217" i="2"/>
  <c r="F1217" i="2"/>
  <c r="G1217" i="2"/>
  <c r="H1217" i="2"/>
  <c r="I1217" i="2"/>
  <c r="J1217" i="2"/>
  <c r="K1217" i="2"/>
  <c r="L1217" i="2"/>
  <c r="M1217" i="2"/>
  <c r="N1217" i="2"/>
  <c r="O1217" i="2"/>
  <c r="A1218" i="2"/>
  <c r="B1218" i="2"/>
  <c r="C1218" i="2"/>
  <c r="D1218" i="2"/>
  <c r="E1218" i="2"/>
  <c r="F1218" i="2"/>
  <c r="G1218" i="2"/>
  <c r="H1218" i="2"/>
  <c r="I1218" i="2"/>
  <c r="J1218" i="2"/>
  <c r="K1218" i="2"/>
  <c r="L1218" i="2"/>
  <c r="M1218" i="2"/>
  <c r="N1218" i="2"/>
  <c r="O1218" i="2"/>
  <c r="A1219" i="2"/>
  <c r="B1219" i="2"/>
  <c r="C1219" i="2"/>
  <c r="D1219" i="2"/>
  <c r="E1219" i="2"/>
  <c r="F1219" i="2"/>
  <c r="G1219" i="2"/>
  <c r="H1219" i="2"/>
  <c r="I1219" i="2"/>
  <c r="J1219" i="2"/>
  <c r="K1219" i="2"/>
  <c r="L1219" i="2"/>
  <c r="M1219" i="2"/>
  <c r="N1219" i="2"/>
  <c r="O1219" i="2"/>
  <c r="A1220" i="2"/>
  <c r="B1220" i="2"/>
  <c r="C1220" i="2"/>
  <c r="D1220" i="2"/>
  <c r="E1220" i="2"/>
  <c r="F1220" i="2"/>
  <c r="G1220" i="2"/>
  <c r="H1220" i="2"/>
  <c r="I1220" i="2"/>
  <c r="J1220" i="2"/>
  <c r="K1220" i="2"/>
  <c r="L1220" i="2"/>
  <c r="M1220" i="2"/>
  <c r="N1220" i="2"/>
  <c r="O1220" i="2"/>
  <c r="A1221" i="2"/>
  <c r="B1221" i="2"/>
  <c r="C1221" i="2"/>
  <c r="D1221" i="2"/>
  <c r="E1221" i="2"/>
  <c r="F1221" i="2"/>
  <c r="G1221" i="2"/>
  <c r="H1221" i="2"/>
  <c r="I1221" i="2"/>
  <c r="J1221" i="2"/>
  <c r="K1221" i="2"/>
  <c r="L1221" i="2"/>
  <c r="M1221" i="2"/>
  <c r="N1221" i="2"/>
  <c r="O1221" i="2"/>
  <c r="A1222" i="2"/>
  <c r="B1222" i="2"/>
  <c r="C1222" i="2"/>
  <c r="D1222" i="2"/>
  <c r="E1222" i="2"/>
  <c r="F1222" i="2"/>
  <c r="G1222" i="2"/>
  <c r="H1222" i="2"/>
  <c r="I1222" i="2"/>
  <c r="J1222" i="2"/>
  <c r="K1222" i="2"/>
  <c r="L1222" i="2"/>
  <c r="M1222" i="2"/>
  <c r="N1222" i="2"/>
  <c r="O1222" i="2"/>
  <c r="A1223" i="2"/>
  <c r="B1223" i="2"/>
  <c r="C1223" i="2"/>
  <c r="D1223" i="2"/>
  <c r="E1223" i="2"/>
  <c r="F1223" i="2"/>
  <c r="G1223" i="2"/>
  <c r="H1223" i="2"/>
  <c r="I1223" i="2"/>
  <c r="J1223" i="2"/>
  <c r="K1223" i="2"/>
  <c r="L1223" i="2"/>
  <c r="M1223" i="2"/>
  <c r="N1223" i="2"/>
  <c r="O1223" i="2"/>
  <c r="A1224" i="2"/>
  <c r="B1224" i="2"/>
  <c r="C1224" i="2"/>
  <c r="D1224" i="2"/>
  <c r="E1224" i="2"/>
  <c r="F1224" i="2"/>
  <c r="G1224" i="2"/>
  <c r="H1224" i="2"/>
  <c r="I1224" i="2"/>
  <c r="J1224" i="2"/>
  <c r="K1224" i="2"/>
  <c r="L1224" i="2"/>
  <c r="M1224" i="2"/>
  <c r="N1224" i="2"/>
  <c r="O1224" i="2"/>
  <c r="A1225" i="2"/>
  <c r="B1225" i="2"/>
  <c r="C1225" i="2"/>
  <c r="D1225" i="2"/>
  <c r="E1225" i="2"/>
  <c r="F1225" i="2"/>
  <c r="G1225" i="2"/>
  <c r="H1225" i="2"/>
  <c r="I1225" i="2"/>
  <c r="J1225" i="2"/>
  <c r="K1225" i="2"/>
  <c r="L1225" i="2"/>
  <c r="M1225" i="2"/>
  <c r="N1225" i="2"/>
  <c r="O1225" i="2"/>
  <c r="A1226" i="2"/>
  <c r="B1226" i="2"/>
  <c r="C1226" i="2"/>
  <c r="D1226" i="2"/>
  <c r="E1226" i="2"/>
  <c r="F1226" i="2"/>
  <c r="G1226" i="2"/>
  <c r="H1226" i="2"/>
  <c r="I1226" i="2"/>
  <c r="J1226" i="2"/>
  <c r="K1226" i="2"/>
  <c r="L1226" i="2"/>
  <c r="M1226" i="2"/>
  <c r="N1226" i="2"/>
  <c r="O1226" i="2"/>
  <c r="A1227" i="2"/>
  <c r="B1227" i="2"/>
  <c r="C1227" i="2"/>
  <c r="D1227" i="2"/>
  <c r="E1227" i="2"/>
  <c r="F1227" i="2"/>
  <c r="G1227" i="2"/>
  <c r="H1227" i="2"/>
  <c r="I1227" i="2"/>
  <c r="J1227" i="2"/>
  <c r="K1227" i="2"/>
  <c r="L1227" i="2"/>
  <c r="M1227" i="2"/>
  <c r="N1227" i="2"/>
  <c r="O1227" i="2"/>
  <c r="A1228" i="2"/>
  <c r="B1228" i="2"/>
  <c r="C1228" i="2"/>
  <c r="D1228" i="2"/>
  <c r="E1228" i="2"/>
  <c r="F1228" i="2"/>
  <c r="G1228" i="2"/>
  <c r="H1228" i="2"/>
  <c r="I1228" i="2"/>
  <c r="J1228" i="2"/>
  <c r="K1228" i="2"/>
  <c r="L1228" i="2"/>
  <c r="M1228" i="2"/>
  <c r="N1228" i="2"/>
  <c r="O1228" i="2"/>
  <c r="A1229" i="2"/>
  <c r="B1229" i="2"/>
  <c r="C1229" i="2"/>
  <c r="D1229" i="2"/>
  <c r="E1229" i="2"/>
  <c r="F1229" i="2"/>
  <c r="G1229" i="2"/>
  <c r="H1229" i="2"/>
  <c r="I1229" i="2"/>
  <c r="J1229" i="2"/>
  <c r="K1229" i="2"/>
  <c r="L1229" i="2"/>
  <c r="M1229" i="2"/>
  <c r="N1229" i="2"/>
  <c r="O1229" i="2"/>
  <c r="A1230" i="2"/>
  <c r="B1230" i="2"/>
  <c r="C1230" i="2"/>
  <c r="D1230" i="2"/>
  <c r="E1230" i="2"/>
  <c r="F1230" i="2"/>
  <c r="G1230" i="2"/>
  <c r="H1230" i="2"/>
  <c r="I1230" i="2"/>
  <c r="J1230" i="2"/>
  <c r="K1230" i="2"/>
  <c r="L1230" i="2"/>
  <c r="M1230" i="2"/>
  <c r="N1230" i="2"/>
  <c r="O1230" i="2"/>
  <c r="A1231" i="2"/>
  <c r="B1231" i="2"/>
  <c r="C1231" i="2"/>
  <c r="D1231" i="2"/>
  <c r="E1231" i="2"/>
  <c r="F1231" i="2"/>
  <c r="G1231" i="2"/>
  <c r="H1231" i="2"/>
  <c r="I1231" i="2"/>
  <c r="J1231" i="2"/>
  <c r="K1231" i="2"/>
  <c r="L1231" i="2"/>
  <c r="M1231" i="2"/>
  <c r="N1231" i="2"/>
  <c r="O1231" i="2"/>
  <c r="A1232" i="2"/>
  <c r="B1232" i="2"/>
  <c r="C1232" i="2"/>
  <c r="D1232" i="2"/>
  <c r="E1232" i="2"/>
  <c r="F1232" i="2"/>
  <c r="G1232" i="2"/>
  <c r="H1232" i="2"/>
  <c r="I1232" i="2"/>
  <c r="J1232" i="2"/>
  <c r="K1232" i="2"/>
  <c r="L1232" i="2"/>
  <c r="M1232" i="2"/>
  <c r="N1232" i="2"/>
  <c r="O1232" i="2"/>
  <c r="A1233" i="2"/>
  <c r="B1233" i="2"/>
  <c r="C1233" i="2"/>
  <c r="D1233" i="2"/>
  <c r="E1233" i="2"/>
  <c r="F1233" i="2"/>
  <c r="G1233" i="2"/>
  <c r="H1233" i="2"/>
  <c r="I1233" i="2"/>
  <c r="J1233" i="2"/>
  <c r="K1233" i="2"/>
  <c r="L1233" i="2"/>
  <c r="M1233" i="2"/>
  <c r="N1233" i="2"/>
  <c r="O1233" i="2"/>
  <c r="A1234" i="2"/>
  <c r="B1234" i="2"/>
  <c r="C1234" i="2"/>
  <c r="D1234" i="2"/>
  <c r="E1234" i="2"/>
  <c r="F1234" i="2"/>
  <c r="G1234" i="2"/>
  <c r="H1234" i="2"/>
  <c r="I1234" i="2"/>
  <c r="J1234" i="2"/>
  <c r="K1234" i="2"/>
  <c r="L1234" i="2"/>
  <c r="M1234" i="2"/>
  <c r="N1234" i="2"/>
  <c r="O1234" i="2"/>
  <c r="A1235" i="2"/>
  <c r="B1235" i="2"/>
  <c r="C1235" i="2"/>
  <c r="D1235" i="2"/>
  <c r="E1235" i="2"/>
  <c r="F1235" i="2"/>
  <c r="G1235" i="2"/>
  <c r="H1235" i="2"/>
  <c r="I1235" i="2"/>
  <c r="J1235" i="2"/>
  <c r="K1235" i="2"/>
  <c r="L1235" i="2"/>
  <c r="M1235" i="2"/>
  <c r="N1235" i="2"/>
  <c r="O1235" i="2"/>
  <c r="A1236" i="2"/>
  <c r="B1236" i="2"/>
  <c r="C1236" i="2"/>
  <c r="D1236" i="2"/>
  <c r="E1236" i="2"/>
  <c r="F1236" i="2"/>
  <c r="G1236" i="2"/>
  <c r="H1236" i="2"/>
  <c r="I1236" i="2"/>
  <c r="J1236" i="2"/>
  <c r="K1236" i="2"/>
  <c r="L1236" i="2"/>
  <c r="M1236" i="2"/>
  <c r="N1236" i="2"/>
  <c r="O1236" i="2"/>
  <c r="A1237" i="2"/>
  <c r="B1237" i="2"/>
  <c r="C1237" i="2"/>
  <c r="D1237" i="2"/>
  <c r="E1237" i="2"/>
  <c r="F1237" i="2"/>
  <c r="G1237" i="2"/>
  <c r="H1237" i="2"/>
  <c r="I1237" i="2"/>
  <c r="J1237" i="2"/>
  <c r="K1237" i="2"/>
  <c r="L1237" i="2"/>
  <c r="M1237" i="2"/>
  <c r="N1237" i="2"/>
  <c r="O1237" i="2"/>
  <c r="A1238" i="2"/>
  <c r="B1238" i="2"/>
  <c r="C1238" i="2"/>
  <c r="D1238" i="2"/>
  <c r="E1238" i="2"/>
  <c r="F1238" i="2"/>
  <c r="G1238" i="2"/>
  <c r="H1238" i="2"/>
  <c r="I1238" i="2"/>
  <c r="J1238" i="2"/>
  <c r="K1238" i="2"/>
  <c r="L1238" i="2"/>
  <c r="M1238" i="2"/>
  <c r="N1238" i="2"/>
  <c r="O1238" i="2"/>
  <c r="A1239" i="2"/>
  <c r="B1239" i="2"/>
  <c r="C1239" i="2"/>
  <c r="D1239" i="2"/>
  <c r="E1239" i="2"/>
  <c r="F1239" i="2"/>
  <c r="G1239" i="2"/>
  <c r="H1239" i="2"/>
  <c r="I1239" i="2"/>
  <c r="J1239" i="2"/>
  <c r="K1239" i="2"/>
  <c r="L1239" i="2"/>
  <c r="M1239" i="2"/>
  <c r="N1239" i="2"/>
  <c r="O1239" i="2"/>
  <c r="A1240" i="2"/>
  <c r="B1240" i="2"/>
  <c r="C1240" i="2"/>
  <c r="D1240" i="2"/>
  <c r="E1240" i="2"/>
  <c r="F1240" i="2"/>
  <c r="G1240" i="2"/>
  <c r="H1240" i="2"/>
  <c r="I1240" i="2"/>
  <c r="J1240" i="2"/>
  <c r="K1240" i="2"/>
  <c r="L1240" i="2"/>
  <c r="M1240" i="2"/>
  <c r="N1240" i="2"/>
  <c r="O1240" i="2"/>
  <c r="A1241" i="2"/>
  <c r="B1241" i="2"/>
  <c r="C1241" i="2"/>
  <c r="D1241" i="2"/>
  <c r="E1241" i="2"/>
  <c r="F1241" i="2"/>
  <c r="G1241" i="2"/>
  <c r="H1241" i="2"/>
  <c r="I1241" i="2"/>
  <c r="J1241" i="2"/>
  <c r="K1241" i="2"/>
  <c r="L1241" i="2"/>
  <c r="M1241" i="2"/>
  <c r="N1241" i="2"/>
  <c r="O1241" i="2"/>
  <c r="A1242" i="2"/>
  <c r="B1242" i="2"/>
  <c r="C1242" i="2"/>
  <c r="D1242" i="2"/>
  <c r="E1242" i="2"/>
  <c r="F1242" i="2"/>
  <c r="G1242" i="2"/>
  <c r="H1242" i="2"/>
  <c r="I1242" i="2"/>
  <c r="J1242" i="2"/>
  <c r="K1242" i="2"/>
  <c r="L1242" i="2"/>
  <c r="M1242" i="2"/>
  <c r="N1242" i="2"/>
  <c r="O1242" i="2"/>
  <c r="A1243" i="2"/>
  <c r="B1243" i="2"/>
  <c r="C1243" i="2"/>
  <c r="D1243" i="2"/>
  <c r="E1243" i="2"/>
  <c r="F1243" i="2"/>
  <c r="G1243" i="2"/>
  <c r="H1243" i="2"/>
  <c r="I1243" i="2"/>
  <c r="J1243" i="2"/>
  <c r="K1243" i="2"/>
  <c r="L1243" i="2"/>
  <c r="M1243" i="2"/>
  <c r="N1243" i="2"/>
  <c r="O1243" i="2"/>
  <c r="A1244" i="2"/>
  <c r="B1244" i="2"/>
  <c r="C1244" i="2"/>
  <c r="D1244" i="2"/>
  <c r="E1244" i="2"/>
  <c r="F1244" i="2"/>
  <c r="G1244" i="2"/>
  <c r="H1244" i="2"/>
  <c r="I1244" i="2"/>
  <c r="J1244" i="2"/>
  <c r="K1244" i="2"/>
  <c r="L1244" i="2"/>
  <c r="M1244" i="2"/>
  <c r="N1244" i="2"/>
  <c r="O1244" i="2"/>
  <c r="A1245" i="2"/>
  <c r="B1245" i="2"/>
  <c r="C1245" i="2"/>
  <c r="D1245" i="2"/>
  <c r="E1245" i="2"/>
  <c r="F1245" i="2"/>
  <c r="G1245" i="2"/>
  <c r="H1245" i="2"/>
  <c r="I1245" i="2"/>
  <c r="J1245" i="2"/>
  <c r="K1245" i="2"/>
  <c r="L1245" i="2"/>
  <c r="M1245" i="2"/>
  <c r="N1245" i="2"/>
  <c r="O1245" i="2"/>
  <c r="A1246" i="2"/>
  <c r="B1246" i="2"/>
  <c r="C1246" i="2"/>
  <c r="D1246" i="2"/>
  <c r="E1246" i="2"/>
  <c r="F1246" i="2"/>
  <c r="G1246" i="2"/>
  <c r="H1246" i="2"/>
  <c r="I1246" i="2"/>
  <c r="J1246" i="2"/>
  <c r="K1246" i="2"/>
  <c r="L1246" i="2"/>
  <c r="M1246" i="2"/>
  <c r="N1246" i="2"/>
  <c r="O1246" i="2"/>
  <c r="A1247" i="2"/>
  <c r="B1247" i="2"/>
  <c r="C1247" i="2"/>
  <c r="D1247" i="2"/>
  <c r="E1247" i="2"/>
  <c r="F1247" i="2"/>
  <c r="G1247" i="2"/>
  <c r="H1247" i="2"/>
  <c r="I1247" i="2"/>
  <c r="J1247" i="2"/>
  <c r="K1247" i="2"/>
  <c r="L1247" i="2"/>
  <c r="M1247" i="2"/>
  <c r="N1247" i="2"/>
  <c r="O1247" i="2"/>
  <c r="A1248" i="2"/>
  <c r="B1248" i="2"/>
  <c r="C1248" i="2"/>
  <c r="D1248" i="2"/>
  <c r="E1248" i="2"/>
  <c r="F1248" i="2"/>
  <c r="G1248" i="2"/>
  <c r="H1248" i="2"/>
  <c r="I1248" i="2"/>
  <c r="J1248" i="2"/>
  <c r="K1248" i="2"/>
  <c r="L1248" i="2"/>
  <c r="M1248" i="2"/>
  <c r="N1248" i="2"/>
  <c r="O1248" i="2"/>
  <c r="A1249" i="2"/>
  <c r="B1249" i="2"/>
  <c r="C1249" i="2"/>
  <c r="D1249" i="2"/>
  <c r="E1249" i="2"/>
  <c r="F1249" i="2"/>
  <c r="G1249" i="2"/>
  <c r="H1249" i="2"/>
  <c r="I1249" i="2"/>
  <c r="J1249" i="2"/>
  <c r="K1249" i="2"/>
  <c r="L1249" i="2"/>
  <c r="M1249" i="2"/>
  <c r="N1249" i="2"/>
  <c r="O1249" i="2"/>
  <c r="A1250" i="2"/>
  <c r="B1250" i="2"/>
  <c r="C1250" i="2"/>
  <c r="D1250" i="2"/>
  <c r="E1250" i="2"/>
  <c r="F1250" i="2"/>
  <c r="G1250" i="2"/>
  <c r="H1250" i="2"/>
  <c r="I1250" i="2"/>
  <c r="J1250" i="2"/>
  <c r="K1250" i="2"/>
  <c r="L1250" i="2"/>
  <c r="M1250" i="2"/>
  <c r="N1250" i="2"/>
  <c r="O1250" i="2"/>
  <c r="A1251" i="2"/>
  <c r="B1251" i="2"/>
  <c r="C1251" i="2"/>
  <c r="D1251" i="2"/>
  <c r="E1251" i="2"/>
  <c r="F1251" i="2"/>
  <c r="G1251" i="2"/>
  <c r="H1251" i="2"/>
  <c r="I1251" i="2"/>
  <c r="J1251" i="2"/>
  <c r="K1251" i="2"/>
  <c r="L1251" i="2"/>
  <c r="M1251" i="2"/>
  <c r="N1251" i="2"/>
  <c r="O1251" i="2"/>
  <c r="A1252" i="2"/>
  <c r="B1252" i="2"/>
  <c r="C1252" i="2"/>
  <c r="D1252" i="2"/>
  <c r="E1252" i="2"/>
  <c r="F1252" i="2"/>
  <c r="G1252" i="2"/>
  <c r="H1252" i="2"/>
  <c r="I1252" i="2"/>
  <c r="J1252" i="2"/>
  <c r="K1252" i="2"/>
  <c r="L1252" i="2"/>
  <c r="M1252" i="2"/>
  <c r="N1252" i="2"/>
  <c r="O1252" i="2"/>
  <c r="A1253" i="2"/>
  <c r="B1253" i="2"/>
  <c r="C1253" i="2"/>
  <c r="D1253" i="2"/>
  <c r="E1253" i="2"/>
  <c r="F1253" i="2"/>
  <c r="G1253" i="2"/>
  <c r="H1253" i="2"/>
  <c r="I1253" i="2"/>
  <c r="J1253" i="2"/>
  <c r="K1253" i="2"/>
  <c r="L1253" i="2"/>
  <c r="M1253" i="2"/>
  <c r="N1253" i="2"/>
  <c r="O1253" i="2"/>
  <c r="A1254" i="2"/>
  <c r="B1254" i="2"/>
  <c r="C1254" i="2"/>
  <c r="D1254" i="2"/>
  <c r="E1254" i="2"/>
  <c r="F1254" i="2"/>
  <c r="G1254" i="2"/>
  <c r="H1254" i="2"/>
  <c r="I1254" i="2"/>
  <c r="J1254" i="2"/>
  <c r="K1254" i="2"/>
  <c r="L1254" i="2"/>
  <c r="M1254" i="2"/>
  <c r="N1254" i="2"/>
  <c r="O1254" i="2"/>
  <c r="A1255" i="2"/>
  <c r="B1255" i="2"/>
  <c r="C1255" i="2"/>
  <c r="D1255" i="2"/>
  <c r="E1255" i="2"/>
  <c r="F1255" i="2"/>
  <c r="G1255" i="2"/>
  <c r="H1255" i="2"/>
  <c r="I1255" i="2"/>
  <c r="J1255" i="2"/>
  <c r="K1255" i="2"/>
  <c r="L1255" i="2"/>
  <c r="M1255" i="2"/>
  <c r="N1255" i="2"/>
  <c r="O1255" i="2"/>
  <c r="A1256" i="2"/>
  <c r="B1256" i="2"/>
  <c r="C1256" i="2"/>
  <c r="D1256" i="2"/>
  <c r="E1256" i="2"/>
  <c r="F1256" i="2"/>
  <c r="G1256" i="2"/>
  <c r="H1256" i="2"/>
  <c r="I1256" i="2"/>
  <c r="J1256" i="2"/>
  <c r="K1256" i="2"/>
  <c r="L1256" i="2"/>
  <c r="M1256" i="2"/>
  <c r="N1256" i="2"/>
  <c r="O1256" i="2"/>
  <c r="A1257" i="2"/>
  <c r="B1257" i="2"/>
  <c r="C1257" i="2"/>
  <c r="D1257" i="2"/>
  <c r="E1257" i="2"/>
  <c r="F1257" i="2"/>
  <c r="G1257" i="2"/>
  <c r="H1257" i="2"/>
  <c r="I1257" i="2"/>
  <c r="J1257" i="2"/>
  <c r="K1257" i="2"/>
  <c r="L1257" i="2"/>
  <c r="M1257" i="2"/>
  <c r="N1257" i="2"/>
  <c r="O1257" i="2"/>
  <c r="A1258" i="2"/>
  <c r="B1258" i="2"/>
  <c r="C1258" i="2"/>
  <c r="D1258" i="2"/>
  <c r="E1258" i="2"/>
  <c r="F1258" i="2"/>
  <c r="G1258" i="2"/>
  <c r="H1258" i="2"/>
  <c r="I1258" i="2"/>
  <c r="J1258" i="2"/>
  <c r="K1258" i="2"/>
  <c r="L1258" i="2"/>
  <c r="M1258" i="2"/>
  <c r="N1258" i="2"/>
  <c r="O1258" i="2"/>
  <c r="A1259" i="2"/>
  <c r="B1259" i="2"/>
  <c r="C1259" i="2"/>
  <c r="D1259" i="2"/>
  <c r="E1259" i="2"/>
  <c r="F1259" i="2"/>
  <c r="G1259" i="2"/>
  <c r="H1259" i="2"/>
  <c r="I1259" i="2"/>
  <c r="J1259" i="2"/>
  <c r="K1259" i="2"/>
  <c r="L1259" i="2"/>
  <c r="M1259" i="2"/>
  <c r="N1259" i="2"/>
  <c r="O1259" i="2"/>
  <c r="A1260" i="2"/>
  <c r="B1260" i="2"/>
  <c r="C1260" i="2"/>
  <c r="D1260" i="2"/>
  <c r="E1260" i="2"/>
  <c r="F1260" i="2"/>
  <c r="G1260" i="2"/>
  <c r="H1260" i="2"/>
  <c r="I1260" i="2"/>
  <c r="J1260" i="2"/>
  <c r="K1260" i="2"/>
  <c r="L1260" i="2"/>
  <c r="M1260" i="2"/>
  <c r="N1260" i="2"/>
  <c r="O1260" i="2"/>
  <c r="A1261" i="2"/>
  <c r="B1261" i="2"/>
  <c r="C1261" i="2"/>
  <c r="D1261" i="2"/>
  <c r="E1261" i="2"/>
  <c r="F1261" i="2"/>
  <c r="G1261" i="2"/>
  <c r="H1261" i="2"/>
  <c r="I1261" i="2"/>
  <c r="J1261" i="2"/>
  <c r="K1261" i="2"/>
  <c r="L1261" i="2"/>
  <c r="M1261" i="2"/>
  <c r="N1261" i="2"/>
  <c r="O1261" i="2"/>
  <c r="A1262" i="2"/>
  <c r="B1262" i="2"/>
  <c r="C1262" i="2"/>
  <c r="D1262" i="2"/>
  <c r="E1262" i="2"/>
  <c r="F1262" i="2"/>
  <c r="G1262" i="2"/>
  <c r="H1262" i="2"/>
  <c r="I1262" i="2"/>
  <c r="J1262" i="2"/>
  <c r="K1262" i="2"/>
  <c r="L1262" i="2"/>
  <c r="M1262" i="2"/>
  <c r="N1262" i="2"/>
  <c r="O1262" i="2"/>
  <c r="A1263" i="2"/>
  <c r="B1263" i="2"/>
  <c r="C1263" i="2"/>
  <c r="D1263" i="2"/>
  <c r="E1263" i="2"/>
  <c r="F1263" i="2"/>
  <c r="G1263" i="2"/>
  <c r="H1263" i="2"/>
  <c r="I1263" i="2"/>
  <c r="J1263" i="2"/>
  <c r="K1263" i="2"/>
  <c r="L1263" i="2"/>
  <c r="M1263" i="2"/>
  <c r="N1263" i="2"/>
  <c r="O1263" i="2"/>
  <c r="A1264" i="2"/>
  <c r="B1264" i="2"/>
  <c r="C1264" i="2"/>
  <c r="D1264" i="2"/>
  <c r="E1264" i="2"/>
  <c r="F1264" i="2"/>
  <c r="G1264" i="2"/>
  <c r="H1264" i="2"/>
  <c r="I1264" i="2"/>
  <c r="J1264" i="2"/>
  <c r="K1264" i="2"/>
  <c r="L1264" i="2"/>
  <c r="M1264" i="2"/>
  <c r="N1264" i="2"/>
  <c r="O1264" i="2"/>
  <c r="A1265" i="2"/>
  <c r="B1265" i="2"/>
  <c r="C1265" i="2"/>
  <c r="D1265" i="2"/>
  <c r="E1265" i="2"/>
  <c r="F1265" i="2"/>
  <c r="G1265" i="2"/>
  <c r="H1265" i="2"/>
  <c r="I1265" i="2"/>
  <c r="J1265" i="2"/>
  <c r="K1265" i="2"/>
  <c r="L1265" i="2"/>
  <c r="M1265" i="2"/>
  <c r="N1265" i="2"/>
  <c r="O1265" i="2"/>
  <c r="A1266" i="2"/>
  <c r="B1266" i="2"/>
  <c r="C1266" i="2"/>
  <c r="D1266" i="2"/>
  <c r="E1266" i="2"/>
  <c r="F1266" i="2"/>
  <c r="G1266" i="2"/>
  <c r="H1266" i="2"/>
  <c r="I1266" i="2"/>
  <c r="J1266" i="2"/>
  <c r="K1266" i="2"/>
  <c r="L1266" i="2"/>
  <c r="M1266" i="2"/>
  <c r="N1266" i="2"/>
  <c r="O1266" i="2"/>
  <c r="A1267" i="2"/>
  <c r="B1267" i="2"/>
  <c r="C1267" i="2"/>
  <c r="D1267" i="2"/>
  <c r="E1267" i="2"/>
  <c r="F1267" i="2"/>
  <c r="G1267" i="2"/>
  <c r="H1267" i="2"/>
  <c r="I1267" i="2"/>
  <c r="J1267" i="2"/>
  <c r="K1267" i="2"/>
  <c r="L1267" i="2"/>
  <c r="M1267" i="2"/>
  <c r="N1267" i="2"/>
  <c r="O1267" i="2"/>
  <c r="A1268" i="2"/>
  <c r="B1268" i="2"/>
  <c r="C1268" i="2"/>
  <c r="D1268" i="2"/>
  <c r="E1268" i="2"/>
  <c r="F1268" i="2"/>
  <c r="G1268" i="2"/>
  <c r="H1268" i="2"/>
  <c r="I1268" i="2"/>
  <c r="J1268" i="2"/>
  <c r="K1268" i="2"/>
  <c r="L1268" i="2"/>
  <c r="M1268" i="2"/>
  <c r="N1268" i="2"/>
  <c r="O1268" i="2"/>
  <c r="A1269" i="2"/>
  <c r="B1269" i="2"/>
  <c r="C1269" i="2"/>
  <c r="D1269" i="2"/>
  <c r="E1269" i="2"/>
  <c r="F1269" i="2"/>
  <c r="G1269" i="2"/>
  <c r="H1269" i="2"/>
  <c r="I1269" i="2"/>
  <c r="J1269" i="2"/>
  <c r="K1269" i="2"/>
  <c r="L1269" i="2"/>
  <c r="M1269" i="2"/>
  <c r="N1269" i="2"/>
  <c r="O1269" i="2"/>
  <c r="A1270" i="2"/>
  <c r="B1270" i="2"/>
  <c r="C1270" i="2"/>
  <c r="D1270" i="2"/>
  <c r="E1270" i="2"/>
  <c r="F1270" i="2"/>
  <c r="G1270" i="2"/>
  <c r="H1270" i="2"/>
  <c r="I1270" i="2"/>
  <c r="J1270" i="2"/>
  <c r="K1270" i="2"/>
  <c r="L1270" i="2"/>
  <c r="M1270" i="2"/>
  <c r="N1270" i="2"/>
  <c r="O1270" i="2"/>
  <c r="A1271" i="2"/>
  <c r="B1271" i="2"/>
  <c r="C1271" i="2"/>
  <c r="D1271" i="2"/>
  <c r="E1271" i="2"/>
  <c r="F1271" i="2"/>
  <c r="G1271" i="2"/>
  <c r="H1271" i="2"/>
  <c r="I1271" i="2"/>
  <c r="J1271" i="2"/>
  <c r="K1271" i="2"/>
  <c r="L1271" i="2"/>
  <c r="M1271" i="2"/>
  <c r="N1271" i="2"/>
  <c r="O1271" i="2"/>
  <c r="A1272" i="2"/>
  <c r="B1272" i="2"/>
  <c r="C1272" i="2"/>
  <c r="D1272" i="2"/>
  <c r="E1272" i="2"/>
  <c r="F1272" i="2"/>
  <c r="G1272" i="2"/>
  <c r="H1272" i="2"/>
  <c r="I1272" i="2"/>
  <c r="J1272" i="2"/>
  <c r="K1272" i="2"/>
  <c r="L1272" i="2"/>
  <c r="M1272" i="2"/>
  <c r="N1272" i="2"/>
  <c r="O1272" i="2"/>
  <c r="A1273" i="2"/>
  <c r="B1273" i="2"/>
  <c r="C1273" i="2"/>
  <c r="D1273" i="2"/>
  <c r="E1273" i="2"/>
  <c r="F1273" i="2"/>
  <c r="G1273" i="2"/>
  <c r="H1273" i="2"/>
  <c r="I1273" i="2"/>
  <c r="J1273" i="2"/>
  <c r="K1273" i="2"/>
  <c r="L1273" i="2"/>
  <c r="M1273" i="2"/>
  <c r="N1273" i="2"/>
  <c r="O1273" i="2"/>
  <c r="A1274" i="2"/>
  <c r="B1274" i="2"/>
  <c r="C1274" i="2"/>
  <c r="D1274" i="2"/>
  <c r="E1274" i="2"/>
  <c r="F1274" i="2"/>
  <c r="G1274" i="2"/>
  <c r="H1274" i="2"/>
  <c r="I1274" i="2"/>
  <c r="J1274" i="2"/>
  <c r="K1274" i="2"/>
  <c r="L1274" i="2"/>
  <c r="M1274" i="2"/>
  <c r="N1274" i="2"/>
  <c r="O1274" i="2"/>
  <c r="A1275" i="2"/>
  <c r="B1275" i="2"/>
  <c r="C1275" i="2"/>
  <c r="D1275" i="2"/>
  <c r="E1275" i="2"/>
  <c r="F1275" i="2"/>
  <c r="G1275" i="2"/>
  <c r="H1275" i="2"/>
  <c r="I1275" i="2"/>
  <c r="J1275" i="2"/>
  <c r="K1275" i="2"/>
  <c r="L1275" i="2"/>
  <c r="M1275" i="2"/>
  <c r="N1275" i="2"/>
  <c r="O1275" i="2"/>
  <c r="A1276" i="2"/>
  <c r="B1276" i="2"/>
  <c r="C1276" i="2"/>
  <c r="D1276" i="2"/>
  <c r="E1276" i="2"/>
  <c r="F1276" i="2"/>
  <c r="G1276" i="2"/>
  <c r="H1276" i="2"/>
  <c r="I1276" i="2"/>
  <c r="J1276" i="2"/>
  <c r="K1276" i="2"/>
  <c r="L1276" i="2"/>
  <c r="M1276" i="2"/>
  <c r="N1276" i="2"/>
  <c r="O1276" i="2"/>
  <c r="A1277" i="2"/>
  <c r="B1277" i="2"/>
  <c r="C1277" i="2"/>
  <c r="D1277" i="2"/>
  <c r="E1277" i="2"/>
  <c r="F1277" i="2"/>
  <c r="G1277" i="2"/>
  <c r="H1277" i="2"/>
  <c r="I1277" i="2"/>
  <c r="J1277" i="2"/>
  <c r="K1277" i="2"/>
  <c r="L1277" i="2"/>
  <c r="M1277" i="2"/>
  <c r="N1277" i="2"/>
  <c r="O1277" i="2"/>
  <c r="A1278" i="2"/>
  <c r="B1278" i="2"/>
  <c r="C1278" i="2"/>
  <c r="D1278" i="2"/>
  <c r="E1278" i="2"/>
  <c r="F1278" i="2"/>
  <c r="G1278" i="2"/>
  <c r="H1278" i="2"/>
  <c r="I1278" i="2"/>
  <c r="J1278" i="2"/>
  <c r="K1278" i="2"/>
  <c r="L1278" i="2"/>
  <c r="M1278" i="2"/>
  <c r="N1278" i="2"/>
  <c r="O1278" i="2"/>
  <c r="A1279" i="2"/>
  <c r="B1279" i="2"/>
  <c r="C1279" i="2"/>
  <c r="D1279" i="2"/>
  <c r="E1279" i="2"/>
  <c r="F1279" i="2"/>
  <c r="G1279" i="2"/>
  <c r="H1279" i="2"/>
  <c r="I1279" i="2"/>
  <c r="J1279" i="2"/>
  <c r="K1279" i="2"/>
  <c r="L1279" i="2"/>
  <c r="M1279" i="2"/>
  <c r="N1279" i="2"/>
  <c r="O1279" i="2"/>
  <c r="A1280" i="2"/>
  <c r="B1280" i="2"/>
  <c r="C1280" i="2"/>
  <c r="D1280" i="2"/>
  <c r="E1280" i="2"/>
  <c r="F1280" i="2"/>
  <c r="G1280" i="2"/>
  <c r="H1280" i="2"/>
  <c r="I1280" i="2"/>
  <c r="J1280" i="2"/>
  <c r="K1280" i="2"/>
  <c r="L1280" i="2"/>
  <c r="M1280" i="2"/>
  <c r="N1280" i="2"/>
  <c r="O1280" i="2"/>
  <c r="A1281" i="2"/>
  <c r="B1281" i="2"/>
  <c r="C1281" i="2"/>
  <c r="D1281" i="2"/>
  <c r="E1281" i="2"/>
  <c r="F1281" i="2"/>
  <c r="G1281" i="2"/>
  <c r="H1281" i="2"/>
  <c r="I1281" i="2"/>
  <c r="J1281" i="2"/>
  <c r="K1281" i="2"/>
  <c r="L1281" i="2"/>
  <c r="M1281" i="2"/>
  <c r="N1281" i="2"/>
  <c r="O1281" i="2"/>
  <c r="A1282" i="2"/>
  <c r="B1282" i="2"/>
  <c r="C1282" i="2"/>
  <c r="D1282" i="2"/>
  <c r="E1282" i="2"/>
  <c r="F1282" i="2"/>
  <c r="G1282" i="2"/>
  <c r="H1282" i="2"/>
  <c r="I1282" i="2"/>
  <c r="J1282" i="2"/>
  <c r="K1282" i="2"/>
  <c r="L1282" i="2"/>
  <c r="M1282" i="2"/>
  <c r="N1282" i="2"/>
  <c r="O1282" i="2"/>
  <c r="A1283" i="2"/>
  <c r="B1283" i="2"/>
  <c r="C1283" i="2"/>
  <c r="D1283" i="2"/>
  <c r="E1283" i="2"/>
  <c r="F1283" i="2"/>
  <c r="G1283" i="2"/>
  <c r="H1283" i="2"/>
  <c r="I1283" i="2"/>
  <c r="J1283" i="2"/>
  <c r="K1283" i="2"/>
  <c r="L1283" i="2"/>
  <c r="M1283" i="2"/>
  <c r="N1283" i="2"/>
  <c r="O1283" i="2"/>
  <c r="A1284" i="2"/>
  <c r="B1284" i="2"/>
  <c r="C1284" i="2"/>
  <c r="D1284" i="2"/>
  <c r="E1284" i="2"/>
  <c r="F1284" i="2"/>
  <c r="G1284" i="2"/>
  <c r="H1284" i="2"/>
  <c r="I1284" i="2"/>
  <c r="J1284" i="2"/>
  <c r="K1284" i="2"/>
  <c r="L1284" i="2"/>
  <c r="M1284" i="2"/>
  <c r="N1284" i="2"/>
  <c r="O1284" i="2"/>
  <c r="A1285" i="2"/>
  <c r="B1285" i="2"/>
  <c r="C1285" i="2"/>
  <c r="D1285" i="2"/>
  <c r="E1285" i="2"/>
  <c r="F1285" i="2"/>
  <c r="G1285" i="2"/>
  <c r="H1285" i="2"/>
  <c r="I1285" i="2"/>
  <c r="J1285" i="2"/>
  <c r="K1285" i="2"/>
  <c r="L1285" i="2"/>
  <c r="M1285" i="2"/>
  <c r="N1285" i="2"/>
  <c r="O1285" i="2"/>
  <c r="A1286" i="2"/>
  <c r="B1286" i="2"/>
  <c r="C1286" i="2"/>
  <c r="D1286" i="2"/>
  <c r="E1286" i="2"/>
  <c r="F1286" i="2"/>
  <c r="G1286" i="2"/>
  <c r="H1286" i="2"/>
  <c r="I1286" i="2"/>
  <c r="J1286" i="2"/>
  <c r="K1286" i="2"/>
  <c r="L1286" i="2"/>
  <c r="M1286" i="2"/>
  <c r="N1286" i="2"/>
  <c r="O1286" i="2"/>
  <c r="A1287" i="2"/>
  <c r="B1287" i="2"/>
  <c r="C1287" i="2"/>
  <c r="D1287" i="2"/>
  <c r="E1287" i="2"/>
  <c r="F1287" i="2"/>
  <c r="G1287" i="2"/>
  <c r="H1287" i="2"/>
  <c r="I1287" i="2"/>
  <c r="J1287" i="2"/>
  <c r="K1287" i="2"/>
  <c r="L1287" i="2"/>
  <c r="M1287" i="2"/>
  <c r="N1287" i="2"/>
  <c r="O1287" i="2"/>
  <c r="A1288" i="2"/>
  <c r="B1288" i="2"/>
  <c r="C1288" i="2"/>
  <c r="D1288" i="2"/>
  <c r="E1288" i="2"/>
  <c r="F1288" i="2"/>
  <c r="G1288" i="2"/>
  <c r="H1288" i="2"/>
  <c r="I1288" i="2"/>
  <c r="J1288" i="2"/>
  <c r="K1288" i="2"/>
  <c r="L1288" i="2"/>
  <c r="M1288" i="2"/>
  <c r="N1288" i="2"/>
  <c r="O1288" i="2"/>
  <c r="A1289" i="2"/>
  <c r="B1289" i="2"/>
  <c r="C1289" i="2"/>
  <c r="D1289" i="2"/>
  <c r="E1289" i="2"/>
  <c r="F1289" i="2"/>
  <c r="G1289" i="2"/>
  <c r="H1289" i="2"/>
  <c r="I1289" i="2"/>
  <c r="J1289" i="2"/>
  <c r="K1289" i="2"/>
  <c r="L1289" i="2"/>
  <c r="M1289" i="2"/>
  <c r="N1289" i="2"/>
  <c r="O1289" i="2"/>
  <c r="A1290" i="2"/>
  <c r="B1290" i="2"/>
  <c r="C1290" i="2"/>
  <c r="D1290" i="2"/>
  <c r="E1290" i="2"/>
  <c r="F1290" i="2"/>
  <c r="G1290" i="2"/>
  <c r="H1290" i="2"/>
  <c r="I1290" i="2"/>
  <c r="J1290" i="2"/>
  <c r="K1290" i="2"/>
  <c r="L1290" i="2"/>
  <c r="M1290" i="2"/>
  <c r="N1290" i="2"/>
  <c r="O1290" i="2"/>
  <c r="A1291" i="2"/>
  <c r="B1291" i="2"/>
  <c r="C1291" i="2"/>
  <c r="D1291" i="2"/>
  <c r="E1291" i="2"/>
  <c r="F1291" i="2"/>
  <c r="G1291" i="2"/>
  <c r="H1291" i="2"/>
  <c r="I1291" i="2"/>
  <c r="J1291" i="2"/>
  <c r="K1291" i="2"/>
  <c r="L1291" i="2"/>
  <c r="M1291" i="2"/>
  <c r="N1291" i="2"/>
  <c r="O1291" i="2"/>
  <c r="A1292" i="2"/>
  <c r="B1292" i="2"/>
  <c r="C1292" i="2"/>
  <c r="D1292" i="2"/>
  <c r="E1292" i="2"/>
  <c r="F1292" i="2"/>
  <c r="G1292" i="2"/>
  <c r="H1292" i="2"/>
  <c r="I1292" i="2"/>
  <c r="J1292" i="2"/>
  <c r="K1292" i="2"/>
  <c r="L1292" i="2"/>
  <c r="M1292" i="2"/>
  <c r="N1292" i="2"/>
  <c r="O1292" i="2"/>
  <c r="A1293" i="2"/>
  <c r="B1293" i="2"/>
  <c r="C1293" i="2"/>
  <c r="D1293" i="2"/>
  <c r="E1293" i="2"/>
  <c r="F1293" i="2"/>
  <c r="G1293" i="2"/>
  <c r="H1293" i="2"/>
  <c r="I1293" i="2"/>
  <c r="J1293" i="2"/>
  <c r="K1293" i="2"/>
  <c r="L1293" i="2"/>
  <c r="M1293" i="2"/>
  <c r="N1293" i="2"/>
  <c r="O1293" i="2"/>
  <c r="A1294" i="2"/>
  <c r="B1294" i="2"/>
  <c r="C1294" i="2"/>
  <c r="D1294" i="2"/>
  <c r="E1294" i="2"/>
  <c r="F1294" i="2"/>
  <c r="G1294" i="2"/>
  <c r="H1294" i="2"/>
  <c r="I1294" i="2"/>
  <c r="J1294" i="2"/>
  <c r="K1294" i="2"/>
  <c r="L1294" i="2"/>
  <c r="M1294" i="2"/>
  <c r="N1294" i="2"/>
  <c r="O1294" i="2"/>
  <c r="A1295" i="2"/>
  <c r="B1295" i="2"/>
  <c r="C1295" i="2"/>
  <c r="D1295" i="2"/>
  <c r="E1295" i="2"/>
  <c r="F1295" i="2"/>
  <c r="G1295" i="2"/>
  <c r="H1295" i="2"/>
  <c r="I1295" i="2"/>
  <c r="J1295" i="2"/>
  <c r="K1295" i="2"/>
  <c r="L1295" i="2"/>
  <c r="M1295" i="2"/>
  <c r="N1295" i="2"/>
  <c r="O1295" i="2"/>
  <c r="A1296" i="2"/>
  <c r="B1296" i="2"/>
  <c r="C1296" i="2"/>
  <c r="D1296" i="2"/>
  <c r="E1296" i="2"/>
  <c r="F1296" i="2"/>
  <c r="G1296" i="2"/>
  <c r="H1296" i="2"/>
  <c r="I1296" i="2"/>
  <c r="J1296" i="2"/>
  <c r="K1296" i="2"/>
  <c r="L1296" i="2"/>
  <c r="M1296" i="2"/>
  <c r="N1296" i="2"/>
  <c r="O1296" i="2"/>
  <c r="A1297" i="2"/>
  <c r="B1297" i="2"/>
  <c r="C1297" i="2"/>
  <c r="D1297" i="2"/>
  <c r="E1297" i="2"/>
  <c r="F1297" i="2"/>
  <c r="G1297" i="2"/>
  <c r="H1297" i="2"/>
  <c r="I1297" i="2"/>
  <c r="J1297" i="2"/>
  <c r="K1297" i="2"/>
  <c r="L1297" i="2"/>
  <c r="M1297" i="2"/>
  <c r="N1297" i="2"/>
  <c r="O1297" i="2"/>
  <c r="A1298" i="2"/>
  <c r="B1298" i="2"/>
  <c r="C1298" i="2"/>
  <c r="D1298" i="2"/>
  <c r="E1298" i="2"/>
  <c r="F1298" i="2"/>
  <c r="G1298" i="2"/>
  <c r="H1298" i="2"/>
  <c r="I1298" i="2"/>
  <c r="J1298" i="2"/>
  <c r="K1298" i="2"/>
  <c r="L1298" i="2"/>
  <c r="M1298" i="2"/>
  <c r="N1298" i="2"/>
  <c r="O1298" i="2"/>
  <c r="A1299" i="2"/>
  <c r="B1299" i="2"/>
  <c r="C1299" i="2"/>
  <c r="D1299" i="2"/>
  <c r="E1299" i="2"/>
  <c r="F1299" i="2"/>
  <c r="G1299" i="2"/>
  <c r="H1299" i="2"/>
  <c r="I1299" i="2"/>
  <c r="J1299" i="2"/>
  <c r="K1299" i="2"/>
  <c r="L1299" i="2"/>
  <c r="M1299" i="2"/>
  <c r="N1299" i="2"/>
  <c r="O1299" i="2"/>
  <c r="A1300" i="2"/>
  <c r="B1300" i="2"/>
  <c r="C1300" i="2"/>
  <c r="D1300" i="2"/>
  <c r="E1300" i="2"/>
  <c r="F1300" i="2"/>
  <c r="G1300" i="2"/>
  <c r="H1300" i="2"/>
  <c r="I1300" i="2"/>
  <c r="J1300" i="2"/>
  <c r="K1300" i="2"/>
  <c r="L1300" i="2"/>
  <c r="M1300" i="2"/>
  <c r="N1300" i="2"/>
  <c r="O1300" i="2"/>
  <c r="A1301" i="2"/>
  <c r="B1301" i="2"/>
  <c r="C1301" i="2"/>
  <c r="D1301" i="2"/>
  <c r="E1301" i="2"/>
  <c r="F1301" i="2"/>
  <c r="G1301" i="2"/>
  <c r="H1301" i="2"/>
  <c r="I1301" i="2"/>
  <c r="J1301" i="2"/>
  <c r="K1301" i="2"/>
  <c r="L1301" i="2"/>
  <c r="M1301" i="2"/>
  <c r="N1301" i="2"/>
  <c r="O1301" i="2"/>
  <c r="A1302" i="2"/>
  <c r="B1302" i="2"/>
  <c r="C1302" i="2"/>
  <c r="D1302" i="2"/>
  <c r="E1302" i="2"/>
  <c r="F1302" i="2"/>
  <c r="G1302" i="2"/>
  <c r="H1302" i="2"/>
  <c r="I1302" i="2"/>
  <c r="J1302" i="2"/>
  <c r="K1302" i="2"/>
  <c r="L1302" i="2"/>
  <c r="M1302" i="2"/>
  <c r="N1302" i="2"/>
  <c r="O1302" i="2"/>
  <c r="A1303" i="2"/>
  <c r="B1303" i="2"/>
  <c r="C1303" i="2"/>
  <c r="D1303" i="2"/>
  <c r="E1303" i="2"/>
  <c r="F1303" i="2"/>
  <c r="G1303" i="2"/>
  <c r="H1303" i="2"/>
  <c r="I1303" i="2"/>
  <c r="J1303" i="2"/>
  <c r="K1303" i="2"/>
  <c r="L1303" i="2"/>
  <c r="M1303" i="2"/>
  <c r="N1303" i="2"/>
  <c r="O1303" i="2"/>
  <c r="A1304" i="2"/>
  <c r="B1304" i="2"/>
  <c r="C1304" i="2"/>
  <c r="D1304" i="2"/>
  <c r="E1304" i="2"/>
  <c r="F1304" i="2"/>
  <c r="G1304" i="2"/>
  <c r="H1304" i="2"/>
  <c r="I1304" i="2"/>
  <c r="J1304" i="2"/>
  <c r="K1304" i="2"/>
  <c r="L1304" i="2"/>
  <c r="M1304" i="2"/>
  <c r="N1304" i="2"/>
  <c r="O1304" i="2"/>
  <c r="A1305" i="2"/>
  <c r="B1305" i="2"/>
  <c r="C1305" i="2"/>
  <c r="D1305" i="2"/>
  <c r="E1305" i="2"/>
  <c r="F1305" i="2"/>
  <c r="G1305" i="2"/>
  <c r="H1305" i="2"/>
  <c r="I1305" i="2"/>
  <c r="J1305" i="2"/>
  <c r="K1305" i="2"/>
  <c r="L1305" i="2"/>
  <c r="M1305" i="2"/>
  <c r="N1305" i="2"/>
  <c r="O1305" i="2"/>
  <c r="A1306" i="2"/>
  <c r="B1306" i="2"/>
  <c r="C1306" i="2"/>
  <c r="D1306" i="2"/>
  <c r="E1306" i="2"/>
  <c r="F1306" i="2"/>
  <c r="G1306" i="2"/>
  <c r="H1306" i="2"/>
  <c r="I1306" i="2"/>
  <c r="J1306" i="2"/>
  <c r="K1306" i="2"/>
  <c r="L1306" i="2"/>
  <c r="M1306" i="2"/>
  <c r="N1306" i="2"/>
  <c r="O1306" i="2"/>
  <c r="A1307" i="2"/>
  <c r="B1307" i="2"/>
  <c r="C1307" i="2"/>
  <c r="D1307" i="2"/>
  <c r="E1307" i="2"/>
  <c r="F1307" i="2"/>
  <c r="G1307" i="2"/>
  <c r="H1307" i="2"/>
  <c r="I1307" i="2"/>
  <c r="J1307" i="2"/>
  <c r="K1307" i="2"/>
  <c r="L1307" i="2"/>
  <c r="M1307" i="2"/>
  <c r="N1307" i="2"/>
  <c r="O1307" i="2"/>
  <c r="A1308" i="2"/>
  <c r="B1308" i="2"/>
  <c r="C1308" i="2"/>
  <c r="D1308" i="2"/>
  <c r="E1308" i="2"/>
  <c r="F1308" i="2"/>
  <c r="G1308" i="2"/>
  <c r="H1308" i="2"/>
  <c r="I1308" i="2"/>
  <c r="J1308" i="2"/>
  <c r="K1308" i="2"/>
  <c r="L1308" i="2"/>
  <c r="M1308" i="2"/>
  <c r="N1308" i="2"/>
  <c r="O1308" i="2"/>
  <c r="A1309" i="2"/>
  <c r="B1309" i="2"/>
  <c r="C1309" i="2"/>
  <c r="D1309" i="2"/>
  <c r="E1309" i="2"/>
  <c r="F1309" i="2"/>
  <c r="G1309" i="2"/>
  <c r="H1309" i="2"/>
  <c r="I1309" i="2"/>
  <c r="J1309" i="2"/>
  <c r="K1309" i="2"/>
  <c r="L1309" i="2"/>
  <c r="M1309" i="2"/>
  <c r="N1309" i="2"/>
  <c r="O1309" i="2"/>
  <c r="A1310" i="2"/>
  <c r="B1310" i="2"/>
  <c r="C1310" i="2"/>
  <c r="D1310" i="2"/>
  <c r="E1310" i="2"/>
  <c r="F1310" i="2"/>
  <c r="G1310" i="2"/>
  <c r="H1310" i="2"/>
  <c r="I1310" i="2"/>
  <c r="J1310" i="2"/>
  <c r="K1310" i="2"/>
  <c r="L1310" i="2"/>
  <c r="M1310" i="2"/>
  <c r="N1310" i="2"/>
  <c r="O1310" i="2"/>
  <c r="A1311" i="2"/>
  <c r="B1311" i="2"/>
  <c r="C1311" i="2"/>
  <c r="D1311" i="2"/>
  <c r="E1311" i="2"/>
  <c r="F1311" i="2"/>
  <c r="G1311" i="2"/>
  <c r="H1311" i="2"/>
  <c r="I1311" i="2"/>
  <c r="J1311" i="2"/>
  <c r="K1311" i="2"/>
  <c r="L1311" i="2"/>
  <c r="M1311" i="2"/>
  <c r="N1311" i="2"/>
  <c r="O1311" i="2"/>
  <c r="A1312" i="2"/>
  <c r="B1312" i="2"/>
  <c r="C1312" i="2"/>
  <c r="D1312" i="2"/>
  <c r="E1312" i="2"/>
  <c r="F1312" i="2"/>
  <c r="G1312" i="2"/>
  <c r="H1312" i="2"/>
  <c r="I1312" i="2"/>
  <c r="J1312" i="2"/>
  <c r="K1312" i="2"/>
  <c r="L1312" i="2"/>
  <c r="M1312" i="2"/>
  <c r="N1312" i="2"/>
  <c r="O1312" i="2"/>
  <c r="A1313" i="2"/>
  <c r="B1313" i="2"/>
  <c r="C1313" i="2"/>
  <c r="D1313" i="2"/>
  <c r="E1313" i="2"/>
  <c r="F1313" i="2"/>
  <c r="G1313" i="2"/>
  <c r="H1313" i="2"/>
  <c r="I1313" i="2"/>
  <c r="J1313" i="2"/>
  <c r="K1313" i="2"/>
  <c r="L1313" i="2"/>
  <c r="M1313" i="2"/>
  <c r="N1313" i="2"/>
  <c r="O1313" i="2"/>
  <c r="A1314" i="2"/>
  <c r="B1314" i="2"/>
  <c r="C1314" i="2"/>
  <c r="D1314" i="2"/>
  <c r="E1314" i="2"/>
  <c r="F1314" i="2"/>
  <c r="G1314" i="2"/>
  <c r="H1314" i="2"/>
  <c r="I1314" i="2"/>
  <c r="J1314" i="2"/>
  <c r="K1314" i="2"/>
  <c r="L1314" i="2"/>
  <c r="M1314" i="2"/>
  <c r="N1314" i="2"/>
  <c r="O1314" i="2"/>
  <c r="A1315" i="2"/>
  <c r="B1315" i="2"/>
  <c r="C1315" i="2"/>
  <c r="D1315" i="2"/>
  <c r="E1315" i="2"/>
  <c r="F1315" i="2"/>
  <c r="G1315" i="2"/>
  <c r="H1315" i="2"/>
  <c r="I1315" i="2"/>
  <c r="J1315" i="2"/>
  <c r="K1315" i="2"/>
  <c r="L1315" i="2"/>
  <c r="M1315" i="2"/>
  <c r="N1315" i="2"/>
  <c r="O1315" i="2"/>
  <c r="A1316" i="2"/>
  <c r="B1316" i="2"/>
  <c r="C1316" i="2"/>
  <c r="D1316" i="2"/>
  <c r="E1316" i="2"/>
  <c r="F1316" i="2"/>
  <c r="G1316" i="2"/>
  <c r="H1316" i="2"/>
  <c r="I1316" i="2"/>
  <c r="J1316" i="2"/>
  <c r="K1316" i="2"/>
  <c r="L1316" i="2"/>
  <c r="M1316" i="2"/>
  <c r="N1316" i="2"/>
  <c r="O1316" i="2"/>
  <c r="A1317" i="2"/>
  <c r="B1317" i="2"/>
  <c r="C1317" i="2"/>
  <c r="D1317" i="2"/>
  <c r="E1317" i="2"/>
  <c r="F1317" i="2"/>
  <c r="G1317" i="2"/>
  <c r="H1317" i="2"/>
  <c r="I1317" i="2"/>
  <c r="J1317" i="2"/>
  <c r="K1317" i="2"/>
  <c r="L1317" i="2"/>
  <c r="M1317" i="2"/>
  <c r="N1317" i="2"/>
  <c r="O1317" i="2"/>
  <c r="A1318" i="2"/>
  <c r="B1318" i="2"/>
  <c r="C1318" i="2"/>
  <c r="D1318" i="2"/>
  <c r="E1318" i="2"/>
  <c r="F1318" i="2"/>
  <c r="G1318" i="2"/>
  <c r="H1318" i="2"/>
  <c r="I1318" i="2"/>
  <c r="J1318" i="2"/>
  <c r="K1318" i="2"/>
  <c r="L1318" i="2"/>
  <c r="M1318" i="2"/>
  <c r="N1318" i="2"/>
  <c r="O1318" i="2"/>
  <c r="A1319" i="2"/>
  <c r="B1319" i="2"/>
  <c r="C1319" i="2"/>
  <c r="D1319" i="2"/>
  <c r="E1319" i="2"/>
  <c r="F1319" i="2"/>
  <c r="G1319" i="2"/>
  <c r="H1319" i="2"/>
  <c r="I1319" i="2"/>
  <c r="J1319" i="2"/>
  <c r="K1319" i="2"/>
  <c r="L1319" i="2"/>
  <c r="M1319" i="2"/>
  <c r="N1319" i="2"/>
  <c r="O1319" i="2"/>
  <c r="A1320" i="2"/>
  <c r="B1320" i="2"/>
  <c r="C1320" i="2"/>
  <c r="D1320" i="2"/>
  <c r="E1320" i="2"/>
  <c r="F1320" i="2"/>
  <c r="G1320" i="2"/>
  <c r="H1320" i="2"/>
  <c r="I1320" i="2"/>
  <c r="J1320" i="2"/>
  <c r="K1320" i="2"/>
  <c r="L1320" i="2"/>
  <c r="M1320" i="2"/>
  <c r="N1320" i="2"/>
  <c r="O1320" i="2"/>
  <c r="A1321" i="2"/>
  <c r="B1321" i="2"/>
  <c r="C1321" i="2"/>
  <c r="D1321" i="2"/>
  <c r="E1321" i="2"/>
  <c r="F1321" i="2"/>
  <c r="G1321" i="2"/>
  <c r="H1321" i="2"/>
  <c r="I1321" i="2"/>
  <c r="J1321" i="2"/>
  <c r="K1321" i="2"/>
  <c r="L1321" i="2"/>
  <c r="M1321" i="2"/>
  <c r="N1321" i="2"/>
  <c r="O1321" i="2"/>
  <c r="A1322" i="2"/>
  <c r="B1322" i="2"/>
  <c r="C1322" i="2"/>
  <c r="D1322" i="2"/>
  <c r="E1322" i="2"/>
  <c r="F1322" i="2"/>
  <c r="G1322" i="2"/>
  <c r="H1322" i="2"/>
  <c r="I1322" i="2"/>
  <c r="J1322" i="2"/>
  <c r="K1322" i="2"/>
  <c r="L1322" i="2"/>
  <c r="M1322" i="2"/>
  <c r="N1322" i="2"/>
  <c r="O1322" i="2"/>
  <c r="A1323" i="2"/>
  <c r="B1323" i="2"/>
  <c r="C1323" i="2"/>
  <c r="D1323" i="2"/>
  <c r="E1323" i="2"/>
  <c r="F1323" i="2"/>
  <c r="G1323" i="2"/>
  <c r="H1323" i="2"/>
  <c r="I1323" i="2"/>
  <c r="J1323" i="2"/>
  <c r="K1323" i="2"/>
  <c r="L1323" i="2"/>
  <c r="M1323" i="2"/>
  <c r="N1323" i="2"/>
  <c r="O1323" i="2"/>
  <c r="A1324" i="2"/>
  <c r="B1324" i="2"/>
  <c r="C1324" i="2"/>
  <c r="D1324" i="2"/>
  <c r="E1324" i="2"/>
  <c r="F1324" i="2"/>
  <c r="G1324" i="2"/>
  <c r="H1324" i="2"/>
  <c r="I1324" i="2"/>
  <c r="J1324" i="2"/>
  <c r="K1324" i="2"/>
  <c r="L1324" i="2"/>
  <c r="M1324" i="2"/>
  <c r="N1324" i="2"/>
  <c r="O1324" i="2"/>
  <c r="A1325" i="2"/>
  <c r="B1325" i="2"/>
  <c r="C1325" i="2"/>
  <c r="D1325" i="2"/>
  <c r="E1325" i="2"/>
  <c r="F1325" i="2"/>
  <c r="G1325" i="2"/>
  <c r="H1325" i="2"/>
  <c r="I1325" i="2"/>
  <c r="J1325" i="2"/>
  <c r="K1325" i="2"/>
  <c r="L1325" i="2"/>
  <c r="M1325" i="2"/>
  <c r="N1325" i="2"/>
  <c r="O1325" i="2"/>
  <c r="A1326" i="2"/>
  <c r="B1326" i="2"/>
  <c r="C1326" i="2"/>
  <c r="D1326" i="2"/>
  <c r="E1326" i="2"/>
  <c r="F1326" i="2"/>
  <c r="G1326" i="2"/>
  <c r="H1326" i="2"/>
  <c r="I1326" i="2"/>
  <c r="J1326" i="2"/>
  <c r="K1326" i="2"/>
  <c r="L1326" i="2"/>
  <c r="M1326" i="2"/>
  <c r="N1326" i="2"/>
  <c r="O1326" i="2"/>
  <c r="A1327" i="2"/>
  <c r="B1327" i="2"/>
  <c r="C1327" i="2"/>
  <c r="D1327" i="2"/>
  <c r="E1327" i="2"/>
  <c r="F1327" i="2"/>
  <c r="G1327" i="2"/>
  <c r="H1327" i="2"/>
  <c r="I1327" i="2"/>
  <c r="J1327" i="2"/>
  <c r="K1327" i="2"/>
  <c r="L1327" i="2"/>
  <c r="M1327" i="2"/>
  <c r="N1327" i="2"/>
  <c r="O1327" i="2"/>
  <c r="A1328" i="2"/>
  <c r="B1328" i="2"/>
  <c r="C1328" i="2"/>
  <c r="D1328" i="2"/>
  <c r="E1328" i="2"/>
  <c r="F1328" i="2"/>
  <c r="G1328" i="2"/>
  <c r="H1328" i="2"/>
  <c r="I1328" i="2"/>
  <c r="J1328" i="2"/>
  <c r="K1328" i="2"/>
  <c r="L1328" i="2"/>
  <c r="M1328" i="2"/>
  <c r="N1328" i="2"/>
  <c r="O1328" i="2"/>
  <c r="A1329" i="2"/>
  <c r="B1329" i="2"/>
  <c r="C1329" i="2"/>
  <c r="D1329" i="2"/>
  <c r="E1329" i="2"/>
  <c r="F1329" i="2"/>
  <c r="G1329" i="2"/>
  <c r="H1329" i="2"/>
  <c r="I1329" i="2"/>
  <c r="J1329" i="2"/>
  <c r="K1329" i="2"/>
  <c r="L1329" i="2"/>
  <c r="M1329" i="2"/>
  <c r="N1329" i="2"/>
  <c r="O1329" i="2"/>
  <c r="A1330" i="2"/>
  <c r="B1330" i="2"/>
  <c r="C1330" i="2"/>
  <c r="D1330" i="2"/>
  <c r="E1330" i="2"/>
  <c r="F1330" i="2"/>
  <c r="G1330" i="2"/>
  <c r="H1330" i="2"/>
  <c r="I1330" i="2"/>
  <c r="J1330" i="2"/>
  <c r="K1330" i="2"/>
  <c r="L1330" i="2"/>
  <c r="M1330" i="2"/>
  <c r="N1330" i="2"/>
  <c r="O1330" i="2"/>
  <c r="A1331" i="2"/>
  <c r="B1331" i="2"/>
  <c r="C1331" i="2"/>
  <c r="D1331" i="2"/>
  <c r="E1331" i="2"/>
  <c r="F1331" i="2"/>
  <c r="G1331" i="2"/>
  <c r="H1331" i="2"/>
  <c r="I1331" i="2"/>
  <c r="J1331" i="2"/>
  <c r="K1331" i="2"/>
  <c r="L1331" i="2"/>
  <c r="M1331" i="2"/>
  <c r="N1331" i="2"/>
  <c r="O1331" i="2"/>
  <c r="A1332" i="2"/>
  <c r="B1332" i="2"/>
  <c r="C1332" i="2"/>
  <c r="D1332" i="2"/>
  <c r="E1332" i="2"/>
  <c r="F1332" i="2"/>
  <c r="G1332" i="2"/>
  <c r="H1332" i="2"/>
  <c r="I1332" i="2"/>
  <c r="J1332" i="2"/>
  <c r="K1332" i="2"/>
  <c r="L1332" i="2"/>
  <c r="M1332" i="2"/>
  <c r="N1332" i="2"/>
  <c r="O1332" i="2"/>
  <c r="A1333" i="2"/>
  <c r="B1333" i="2"/>
  <c r="C1333" i="2"/>
  <c r="D1333" i="2"/>
  <c r="E1333" i="2"/>
  <c r="F1333" i="2"/>
  <c r="G1333" i="2"/>
  <c r="H1333" i="2"/>
  <c r="I1333" i="2"/>
  <c r="J1333" i="2"/>
  <c r="K1333" i="2"/>
  <c r="L1333" i="2"/>
  <c r="M1333" i="2"/>
  <c r="N1333" i="2"/>
  <c r="O1333" i="2"/>
  <c r="A1334" i="2"/>
  <c r="B1334" i="2"/>
  <c r="C1334" i="2"/>
  <c r="D1334" i="2"/>
  <c r="E1334" i="2"/>
  <c r="F1334" i="2"/>
  <c r="G1334" i="2"/>
  <c r="H1334" i="2"/>
  <c r="I1334" i="2"/>
  <c r="J1334" i="2"/>
  <c r="K1334" i="2"/>
  <c r="L1334" i="2"/>
  <c r="M1334" i="2"/>
  <c r="N1334" i="2"/>
  <c r="O1334" i="2"/>
  <c r="A1335" i="2"/>
  <c r="B1335" i="2"/>
  <c r="C1335" i="2"/>
  <c r="D1335" i="2"/>
  <c r="E1335" i="2"/>
  <c r="F1335" i="2"/>
  <c r="G1335" i="2"/>
  <c r="H1335" i="2"/>
  <c r="I1335" i="2"/>
  <c r="J1335" i="2"/>
  <c r="K1335" i="2"/>
  <c r="L1335" i="2"/>
  <c r="M1335" i="2"/>
  <c r="N1335" i="2"/>
  <c r="O1335" i="2"/>
  <c r="A1336" i="2"/>
  <c r="B1336" i="2"/>
  <c r="C1336" i="2"/>
  <c r="D1336" i="2"/>
  <c r="E1336" i="2"/>
  <c r="F1336" i="2"/>
  <c r="G1336" i="2"/>
  <c r="H1336" i="2"/>
  <c r="I1336" i="2"/>
  <c r="J1336" i="2"/>
  <c r="K1336" i="2"/>
  <c r="L1336" i="2"/>
  <c r="M1336" i="2"/>
  <c r="N1336" i="2"/>
  <c r="O1336" i="2"/>
  <c r="A1337" i="2"/>
  <c r="B1337" i="2"/>
  <c r="C1337" i="2"/>
  <c r="D1337" i="2"/>
  <c r="E1337" i="2"/>
  <c r="F1337" i="2"/>
  <c r="G1337" i="2"/>
  <c r="H1337" i="2"/>
  <c r="I1337" i="2"/>
  <c r="J1337" i="2"/>
  <c r="K1337" i="2"/>
  <c r="L1337" i="2"/>
  <c r="M1337" i="2"/>
  <c r="N1337" i="2"/>
  <c r="O1337" i="2"/>
  <c r="A1338" i="2"/>
  <c r="B1338" i="2"/>
  <c r="C1338" i="2"/>
  <c r="D1338" i="2"/>
  <c r="E1338" i="2"/>
  <c r="F1338" i="2"/>
  <c r="G1338" i="2"/>
  <c r="H1338" i="2"/>
  <c r="I1338" i="2"/>
  <c r="J1338" i="2"/>
  <c r="K1338" i="2"/>
  <c r="L1338" i="2"/>
  <c r="M1338" i="2"/>
  <c r="N1338" i="2"/>
  <c r="O1338" i="2"/>
  <c r="A1339" i="2"/>
  <c r="B1339" i="2"/>
  <c r="C1339" i="2"/>
  <c r="D1339" i="2"/>
  <c r="E1339" i="2"/>
  <c r="F1339" i="2"/>
  <c r="G1339" i="2"/>
  <c r="H1339" i="2"/>
  <c r="I1339" i="2"/>
  <c r="J1339" i="2"/>
  <c r="K1339" i="2"/>
  <c r="L1339" i="2"/>
  <c r="M1339" i="2"/>
  <c r="N1339" i="2"/>
  <c r="O1339" i="2"/>
  <c r="A1340" i="2"/>
  <c r="B1340" i="2"/>
  <c r="C1340" i="2"/>
  <c r="D1340" i="2"/>
  <c r="E1340" i="2"/>
  <c r="F1340" i="2"/>
  <c r="G1340" i="2"/>
  <c r="H1340" i="2"/>
  <c r="I1340" i="2"/>
  <c r="J1340" i="2"/>
  <c r="K1340" i="2"/>
  <c r="L1340" i="2"/>
  <c r="M1340" i="2"/>
  <c r="N1340" i="2"/>
  <c r="O1340" i="2"/>
  <c r="A1341" i="2"/>
  <c r="B1341" i="2"/>
  <c r="C1341" i="2"/>
  <c r="D1341" i="2"/>
  <c r="E1341" i="2"/>
  <c r="F1341" i="2"/>
  <c r="G1341" i="2"/>
  <c r="H1341" i="2"/>
  <c r="I1341" i="2"/>
  <c r="J1341" i="2"/>
  <c r="K1341" i="2"/>
  <c r="L1341" i="2"/>
  <c r="M1341" i="2"/>
  <c r="N1341" i="2"/>
  <c r="O1341" i="2"/>
  <c r="A1342" i="2"/>
  <c r="B1342" i="2"/>
  <c r="C1342" i="2"/>
  <c r="D1342" i="2"/>
  <c r="E1342" i="2"/>
  <c r="F1342" i="2"/>
  <c r="G1342" i="2"/>
  <c r="H1342" i="2"/>
  <c r="I1342" i="2"/>
  <c r="J1342" i="2"/>
  <c r="K1342" i="2"/>
  <c r="L1342" i="2"/>
  <c r="M1342" i="2"/>
  <c r="N1342" i="2"/>
  <c r="O1342" i="2"/>
  <c r="A1343" i="2"/>
  <c r="B1343" i="2"/>
  <c r="C1343" i="2"/>
  <c r="D1343" i="2"/>
  <c r="E1343" i="2"/>
  <c r="F1343" i="2"/>
  <c r="G1343" i="2"/>
  <c r="H1343" i="2"/>
  <c r="I1343" i="2"/>
  <c r="J1343" i="2"/>
  <c r="K1343" i="2"/>
  <c r="L1343" i="2"/>
  <c r="M1343" i="2"/>
  <c r="N1343" i="2"/>
  <c r="O1343" i="2"/>
  <c r="A1344" i="2"/>
  <c r="B1344" i="2"/>
  <c r="C1344" i="2"/>
  <c r="D1344" i="2"/>
  <c r="E1344" i="2"/>
  <c r="F1344" i="2"/>
  <c r="G1344" i="2"/>
  <c r="H1344" i="2"/>
  <c r="I1344" i="2"/>
  <c r="J1344" i="2"/>
  <c r="K1344" i="2"/>
  <c r="L1344" i="2"/>
  <c r="M1344" i="2"/>
  <c r="N1344" i="2"/>
  <c r="O1344" i="2"/>
  <c r="A1345" i="2"/>
  <c r="B1345" i="2"/>
  <c r="C1345" i="2"/>
  <c r="D1345" i="2"/>
  <c r="E1345" i="2"/>
  <c r="F1345" i="2"/>
  <c r="G1345" i="2"/>
  <c r="H1345" i="2"/>
  <c r="I1345" i="2"/>
  <c r="J1345" i="2"/>
  <c r="K1345" i="2"/>
  <c r="L1345" i="2"/>
  <c r="M1345" i="2"/>
  <c r="N1345" i="2"/>
  <c r="O1345" i="2"/>
  <c r="A1346" i="2"/>
  <c r="B1346" i="2"/>
  <c r="C1346" i="2"/>
  <c r="D1346" i="2"/>
  <c r="E1346" i="2"/>
  <c r="F1346" i="2"/>
  <c r="G1346" i="2"/>
  <c r="H1346" i="2"/>
  <c r="I1346" i="2"/>
  <c r="J1346" i="2"/>
  <c r="K1346" i="2"/>
  <c r="L1346" i="2"/>
  <c r="M1346" i="2"/>
  <c r="N1346" i="2"/>
  <c r="O1346" i="2"/>
  <c r="A1347" i="2"/>
  <c r="B1347" i="2"/>
  <c r="C1347" i="2"/>
  <c r="D1347" i="2"/>
  <c r="E1347" i="2"/>
  <c r="F1347" i="2"/>
  <c r="G1347" i="2"/>
  <c r="H1347" i="2"/>
  <c r="I1347" i="2"/>
  <c r="J1347" i="2"/>
  <c r="K1347" i="2"/>
  <c r="L1347" i="2"/>
  <c r="M1347" i="2"/>
  <c r="N1347" i="2"/>
  <c r="O1347" i="2"/>
  <c r="A1348" i="2"/>
  <c r="B1348" i="2"/>
  <c r="C1348" i="2"/>
  <c r="D1348" i="2"/>
  <c r="E1348" i="2"/>
  <c r="F1348" i="2"/>
  <c r="G1348" i="2"/>
  <c r="H1348" i="2"/>
  <c r="I1348" i="2"/>
  <c r="J1348" i="2"/>
  <c r="K1348" i="2"/>
  <c r="L1348" i="2"/>
  <c r="M1348" i="2"/>
  <c r="N1348" i="2"/>
  <c r="O1348" i="2"/>
  <c r="A1349" i="2"/>
  <c r="B1349" i="2"/>
  <c r="C1349" i="2"/>
  <c r="D1349" i="2"/>
  <c r="E1349" i="2"/>
  <c r="F1349" i="2"/>
  <c r="G1349" i="2"/>
  <c r="H1349" i="2"/>
  <c r="I1349" i="2"/>
  <c r="J1349" i="2"/>
  <c r="K1349" i="2"/>
  <c r="L1349" i="2"/>
  <c r="M1349" i="2"/>
  <c r="N1349" i="2"/>
  <c r="O1349" i="2"/>
  <c r="A1350" i="2"/>
  <c r="B1350" i="2"/>
  <c r="C1350" i="2"/>
  <c r="D1350" i="2"/>
  <c r="E1350" i="2"/>
  <c r="F1350" i="2"/>
  <c r="G1350" i="2"/>
  <c r="H1350" i="2"/>
  <c r="I1350" i="2"/>
  <c r="J1350" i="2"/>
  <c r="K1350" i="2"/>
  <c r="L1350" i="2"/>
  <c r="M1350" i="2"/>
  <c r="N1350" i="2"/>
  <c r="O1350" i="2"/>
  <c r="A1351" i="2"/>
  <c r="B1351" i="2"/>
  <c r="C1351" i="2"/>
  <c r="D1351" i="2"/>
  <c r="E1351" i="2"/>
  <c r="F1351" i="2"/>
  <c r="G1351" i="2"/>
  <c r="H1351" i="2"/>
  <c r="I1351" i="2"/>
  <c r="J1351" i="2"/>
  <c r="K1351" i="2"/>
  <c r="L1351" i="2"/>
  <c r="M1351" i="2"/>
  <c r="N1351" i="2"/>
  <c r="O1351" i="2"/>
  <c r="A1352" i="2"/>
  <c r="B1352" i="2"/>
  <c r="C1352" i="2"/>
  <c r="D1352" i="2"/>
  <c r="E1352" i="2"/>
  <c r="F1352" i="2"/>
  <c r="G1352" i="2"/>
  <c r="H1352" i="2"/>
  <c r="I1352" i="2"/>
  <c r="J1352" i="2"/>
  <c r="K1352" i="2"/>
  <c r="L1352" i="2"/>
  <c r="M1352" i="2"/>
  <c r="N1352" i="2"/>
  <c r="O1352" i="2"/>
  <c r="A1353" i="2"/>
  <c r="B1353" i="2"/>
  <c r="C1353" i="2"/>
  <c r="D1353" i="2"/>
  <c r="E1353" i="2"/>
  <c r="F1353" i="2"/>
  <c r="G1353" i="2"/>
  <c r="H1353" i="2"/>
  <c r="I1353" i="2"/>
  <c r="J1353" i="2"/>
  <c r="K1353" i="2"/>
  <c r="L1353" i="2"/>
  <c r="M1353" i="2"/>
  <c r="N1353" i="2"/>
  <c r="O1353" i="2"/>
  <c r="A1354" i="2"/>
  <c r="B1354" i="2"/>
  <c r="C1354" i="2"/>
  <c r="D1354" i="2"/>
  <c r="E1354" i="2"/>
  <c r="F1354" i="2"/>
  <c r="G1354" i="2"/>
  <c r="H1354" i="2"/>
  <c r="I1354" i="2"/>
  <c r="J1354" i="2"/>
  <c r="K1354" i="2"/>
  <c r="L1354" i="2"/>
  <c r="M1354" i="2"/>
  <c r="N1354" i="2"/>
  <c r="O1354" i="2"/>
  <c r="A1355" i="2"/>
  <c r="B1355" i="2"/>
  <c r="C1355" i="2"/>
  <c r="D1355" i="2"/>
  <c r="E1355" i="2"/>
  <c r="F1355" i="2"/>
  <c r="G1355" i="2"/>
  <c r="H1355" i="2"/>
  <c r="I1355" i="2"/>
  <c r="J1355" i="2"/>
  <c r="K1355" i="2"/>
  <c r="L1355" i="2"/>
  <c r="M1355" i="2"/>
  <c r="N1355" i="2"/>
  <c r="O1355" i="2"/>
  <c r="A1356" i="2"/>
  <c r="B1356" i="2"/>
  <c r="C1356" i="2"/>
  <c r="D1356" i="2"/>
  <c r="E1356" i="2"/>
  <c r="F1356" i="2"/>
  <c r="G1356" i="2"/>
  <c r="H1356" i="2"/>
  <c r="I1356" i="2"/>
  <c r="J1356" i="2"/>
  <c r="K1356" i="2"/>
  <c r="L1356" i="2"/>
  <c r="M1356" i="2"/>
  <c r="N1356" i="2"/>
  <c r="O1356" i="2"/>
  <c r="A1357" i="2"/>
  <c r="B1357" i="2"/>
  <c r="C1357" i="2"/>
  <c r="D1357" i="2"/>
  <c r="E1357" i="2"/>
  <c r="F1357" i="2"/>
  <c r="G1357" i="2"/>
  <c r="H1357" i="2"/>
  <c r="I1357" i="2"/>
  <c r="J1357" i="2"/>
  <c r="K1357" i="2"/>
  <c r="L1357" i="2"/>
  <c r="M1357" i="2"/>
  <c r="N1357" i="2"/>
  <c r="O1357" i="2"/>
  <c r="A1358" i="2"/>
  <c r="B1358" i="2"/>
  <c r="C1358" i="2"/>
  <c r="D1358" i="2"/>
  <c r="E1358" i="2"/>
  <c r="F1358" i="2"/>
  <c r="G1358" i="2"/>
  <c r="H1358" i="2"/>
  <c r="I1358" i="2"/>
  <c r="J1358" i="2"/>
  <c r="K1358" i="2"/>
  <c r="L1358" i="2"/>
  <c r="M1358" i="2"/>
  <c r="N1358" i="2"/>
  <c r="O1358" i="2"/>
  <c r="A1359" i="2"/>
  <c r="B1359" i="2"/>
  <c r="C1359" i="2"/>
  <c r="D1359" i="2"/>
  <c r="E1359" i="2"/>
  <c r="F1359" i="2"/>
  <c r="G1359" i="2"/>
  <c r="H1359" i="2"/>
  <c r="I1359" i="2"/>
  <c r="J1359" i="2"/>
  <c r="K1359" i="2"/>
  <c r="L1359" i="2"/>
  <c r="M1359" i="2"/>
  <c r="N1359" i="2"/>
  <c r="O1359" i="2"/>
  <c r="A1360" i="2"/>
  <c r="B1360" i="2"/>
  <c r="C1360" i="2"/>
  <c r="D1360" i="2"/>
  <c r="E1360" i="2"/>
  <c r="F1360" i="2"/>
  <c r="G1360" i="2"/>
  <c r="H1360" i="2"/>
  <c r="I1360" i="2"/>
  <c r="J1360" i="2"/>
  <c r="K1360" i="2"/>
  <c r="L1360" i="2"/>
  <c r="M1360" i="2"/>
  <c r="N1360" i="2"/>
  <c r="O1360" i="2"/>
  <c r="A1361" i="2"/>
  <c r="B1361" i="2"/>
  <c r="C1361" i="2"/>
  <c r="D1361" i="2"/>
  <c r="E1361" i="2"/>
  <c r="F1361" i="2"/>
  <c r="G1361" i="2"/>
  <c r="H1361" i="2"/>
  <c r="I1361" i="2"/>
  <c r="J1361" i="2"/>
  <c r="K1361" i="2"/>
  <c r="L1361" i="2"/>
  <c r="M1361" i="2"/>
  <c r="N1361" i="2"/>
  <c r="O1361" i="2"/>
  <c r="A1362" i="2"/>
  <c r="B1362" i="2"/>
  <c r="C1362" i="2"/>
  <c r="D1362" i="2"/>
  <c r="E1362" i="2"/>
  <c r="F1362" i="2"/>
  <c r="G1362" i="2"/>
  <c r="H1362" i="2"/>
  <c r="I1362" i="2"/>
  <c r="J1362" i="2"/>
  <c r="K1362" i="2"/>
  <c r="L1362" i="2"/>
  <c r="M1362" i="2"/>
  <c r="N1362" i="2"/>
  <c r="O1362" i="2"/>
  <c r="A1363" i="2"/>
  <c r="B1363" i="2"/>
  <c r="C1363" i="2"/>
  <c r="D1363" i="2"/>
  <c r="E1363" i="2"/>
  <c r="F1363" i="2"/>
  <c r="G1363" i="2"/>
  <c r="H1363" i="2"/>
  <c r="I1363" i="2"/>
  <c r="J1363" i="2"/>
  <c r="K1363" i="2"/>
  <c r="L1363" i="2"/>
  <c r="M1363" i="2"/>
  <c r="N1363" i="2"/>
  <c r="O1363" i="2"/>
  <c r="A1364" i="2"/>
  <c r="B1364" i="2"/>
  <c r="C1364" i="2"/>
  <c r="D1364" i="2"/>
  <c r="E1364" i="2"/>
  <c r="F1364" i="2"/>
  <c r="G1364" i="2"/>
  <c r="H1364" i="2"/>
  <c r="I1364" i="2"/>
  <c r="J1364" i="2"/>
  <c r="K1364" i="2"/>
  <c r="L1364" i="2"/>
  <c r="M1364" i="2"/>
  <c r="N1364" i="2"/>
  <c r="O1364" i="2"/>
  <c r="A1365" i="2"/>
  <c r="B1365" i="2"/>
  <c r="C1365" i="2"/>
  <c r="D1365" i="2"/>
  <c r="E1365" i="2"/>
  <c r="F1365" i="2"/>
  <c r="G1365" i="2"/>
  <c r="H1365" i="2"/>
  <c r="I1365" i="2"/>
  <c r="J1365" i="2"/>
  <c r="K1365" i="2"/>
  <c r="L1365" i="2"/>
  <c r="M1365" i="2"/>
  <c r="N1365" i="2"/>
  <c r="O1365" i="2"/>
  <c r="A1366" i="2"/>
  <c r="B1366" i="2"/>
  <c r="C1366" i="2"/>
  <c r="D1366" i="2"/>
  <c r="E1366" i="2"/>
  <c r="F1366" i="2"/>
  <c r="G1366" i="2"/>
  <c r="H1366" i="2"/>
  <c r="I1366" i="2"/>
  <c r="J1366" i="2"/>
  <c r="K1366" i="2"/>
  <c r="L1366" i="2"/>
  <c r="M1366" i="2"/>
  <c r="N1366" i="2"/>
  <c r="O1366" i="2"/>
  <c r="A1367" i="2"/>
  <c r="B1367" i="2"/>
  <c r="C1367" i="2"/>
  <c r="D1367" i="2"/>
  <c r="E1367" i="2"/>
  <c r="F1367" i="2"/>
  <c r="G1367" i="2"/>
  <c r="H1367" i="2"/>
  <c r="I1367" i="2"/>
  <c r="J1367" i="2"/>
  <c r="K1367" i="2"/>
  <c r="L1367" i="2"/>
  <c r="M1367" i="2"/>
  <c r="N1367" i="2"/>
  <c r="O1367" i="2"/>
  <c r="A1368" i="2"/>
  <c r="B1368" i="2"/>
  <c r="C1368" i="2"/>
  <c r="D1368" i="2"/>
  <c r="E1368" i="2"/>
  <c r="F1368" i="2"/>
  <c r="G1368" i="2"/>
  <c r="H1368" i="2"/>
  <c r="I1368" i="2"/>
  <c r="J1368" i="2"/>
  <c r="K1368" i="2"/>
  <c r="L1368" i="2"/>
  <c r="M1368" i="2"/>
  <c r="N1368" i="2"/>
  <c r="O1368" i="2"/>
  <c r="A1369" i="2"/>
  <c r="B1369" i="2"/>
  <c r="C1369" i="2"/>
  <c r="D1369" i="2"/>
  <c r="E1369" i="2"/>
  <c r="F1369" i="2"/>
  <c r="G1369" i="2"/>
  <c r="H1369" i="2"/>
  <c r="I1369" i="2"/>
  <c r="J1369" i="2"/>
  <c r="K1369" i="2"/>
  <c r="L1369" i="2"/>
  <c r="M1369" i="2"/>
  <c r="N1369" i="2"/>
  <c r="O1369" i="2"/>
  <c r="A1370" i="2"/>
  <c r="B1370" i="2"/>
  <c r="C1370" i="2"/>
  <c r="D1370" i="2"/>
  <c r="E1370" i="2"/>
  <c r="F1370" i="2"/>
  <c r="G1370" i="2"/>
  <c r="H1370" i="2"/>
  <c r="I1370" i="2"/>
  <c r="J1370" i="2"/>
  <c r="K1370" i="2"/>
  <c r="L1370" i="2"/>
  <c r="M1370" i="2"/>
  <c r="N1370" i="2"/>
  <c r="O1370" i="2"/>
  <c r="A1371" i="2"/>
  <c r="B1371" i="2"/>
  <c r="C1371" i="2"/>
  <c r="D1371" i="2"/>
  <c r="E1371" i="2"/>
  <c r="F1371" i="2"/>
  <c r="G1371" i="2"/>
  <c r="H1371" i="2"/>
  <c r="I1371" i="2"/>
  <c r="J1371" i="2"/>
  <c r="K1371" i="2"/>
  <c r="L1371" i="2"/>
  <c r="M1371" i="2"/>
  <c r="N1371" i="2"/>
  <c r="O1371" i="2"/>
  <c r="A1372" i="2"/>
  <c r="B1372" i="2"/>
  <c r="C1372" i="2"/>
  <c r="D1372" i="2"/>
  <c r="E1372" i="2"/>
  <c r="F1372" i="2"/>
  <c r="G1372" i="2"/>
  <c r="H1372" i="2"/>
  <c r="I1372" i="2"/>
  <c r="J1372" i="2"/>
  <c r="K1372" i="2"/>
  <c r="L1372" i="2"/>
  <c r="M1372" i="2"/>
  <c r="N1372" i="2"/>
  <c r="O1372" i="2"/>
  <c r="A1373" i="2"/>
  <c r="B1373" i="2"/>
  <c r="C1373" i="2"/>
  <c r="D1373" i="2"/>
  <c r="E1373" i="2"/>
  <c r="F1373" i="2"/>
  <c r="G1373" i="2"/>
  <c r="H1373" i="2"/>
  <c r="I1373" i="2"/>
  <c r="J1373" i="2"/>
  <c r="K1373" i="2"/>
  <c r="L1373" i="2"/>
  <c r="M1373" i="2"/>
  <c r="N1373" i="2"/>
  <c r="O1373" i="2"/>
  <c r="A1374" i="2"/>
  <c r="B1374" i="2"/>
  <c r="C1374" i="2"/>
  <c r="D1374" i="2"/>
  <c r="E1374" i="2"/>
  <c r="F1374" i="2"/>
  <c r="G1374" i="2"/>
  <c r="H1374" i="2"/>
  <c r="I1374" i="2"/>
  <c r="J1374" i="2"/>
  <c r="K1374" i="2"/>
  <c r="L1374" i="2"/>
  <c r="M1374" i="2"/>
  <c r="N1374" i="2"/>
  <c r="O1374" i="2"/>
  <c r="A1375" i="2"/>
  <c r="B1375" i="2"/>
  <c r="C1375" i="2"/>
  <c r="D1375" i="2"/>
  <c r="E1375" i="2"/>
  <c r="F1375" i="2"/>
  <c r="G1375" i="2"/>
  <c r="H1375" i="2"/>
  <c r="I1375" i="2"/>
  <c r="J1375" i="2"/>
  <c r="K1375" i="2"/>
  <c r="L1375" i="2"/>
  <c r="M1375" i="2"/>
  <c r="N1375" i="2"/>
  <c r="O1375" i="2"/>
  <c r="A1376" i="2"/>
  <c r="B1376" i="2"/>
  <c r="C1376" i="2"/>
  <c r="D1376" i="2"/>
  <c r="E1376" i="2"/>
  <c r="F1376" i="2"/>
  <c r="G1376" i="2"/>
  <c r="H1376" i="2"/>
  <c r="I1376" i="2"/>
  <c r="J1376" i="2"/>
  <c r="K1376" i="2"/>
  <c r="L1376" i="2"/>
  <c r="M1376" i="2"/>
  <c r="N1376" i="2"/>
  <c r="O1376" i="2"/>
  <c r="A1377" i="2"/>
  <c r="B1377" i="2"/>
  <c r="C1377" i="2"/>
  <c r="D1377" i="2"/>
  <c r="E1377" i="2"/>
  <c r="F1377" i="2"/>
  <c r="G1377" i="2"/>
  <c r="H1377" i="2"/>
  <c r="I1377" i="2"/>
  <c r="J1377" i="2"/>
  <c r="K1377" i="2"/>
  <c r="L1377" i="2"/>
  <c r="M1377" i="2"/>
  <c r="N1377" i="2"/>
  <c r="O1377" i="2"/>
  <c r="A1378" i="2"/>
  <c r="B1378" i="2"/>
  <c r="C1378" i="2"/>
  <c r="D1378" i="2"/>
  <c r="E1378" i="2"/>
  <c r="F1378" i="2"/>
  <c r="G1378" i="2"/>
  <c r="H1378" i="2"/>
  <c r="I1378" i="2"/>
  <c r="J1378" i="2"/>
  <c r="K1378" i="2"/>
  <c r="L1378" i="2"/>
  <c r="M1378" i="2"/>
  <c r="N1378" i="2"/>
  <c r="O1378" i="2"/>
  <c r="A1379" i="2"/>
  <c r="B1379" i="2"/>
  <c r="C1379" i="2"/>
  <c r="D1379" i="2"/>
  <c r="E1379" i="2"/>
  <c r="F1379" i="2"/>
  <c r="G1379" i="2"/>
  <c r="H1379" i="2"/>
  <c r="I1379" i="2"/>
  <c r="J1379" i="2"/>
  <c r="K1379" i="2"/>
  <c r="L1379" i="2"/>
  <c r="M1379" i="2"/>
  <c r="N1379" i="2"/>
  <c r="O1379" i="2"/>
  <c r="A1380" i="2"/>
  <c r="B1380" i="2"/>
  <c r="C1380" i="2"/>
  <c r="D1380" i="2"/>
  <c r="E1380" i="2"/>
  <c r="F1380" i="2"/>
  <c r="G1380" i="2"/>
  <c r="H1380" i="2"/>
  <c r="I1380" i="2"/>
  <c r="J1380" i="2"/>
  <c r="K1380" i="2"/>
  <c r="L1380" i="2"/>
  <c r="M1380" i="2"/>
  <c r="N1380" i="2"/>
  <c r="O1380" i="2"/>
  <c r="A1381" i="2"/>
  <c r="B1381" i="2"/>
  <c r="C1381" i="2"/>
  <c r="D1381" i="2"/>
  <c r="E1381" i="2"/>
  <c r="F1381" i="2"/>
  <c r="G1381" i="2"/>
  <c r="H1381" i="2"/>
  <c r="I1381" i="2"/>
  <c r="J1381" i="2"/>
  <c r="K1381" i="2"/>
  <c r="L1381" i="2"/>
  <c r="M1381" i="2"/>
  <c r="N1381" i="2"/>
  <c r="O1381" i="2"/>
  <c r="A1382" i="2"/>
  <c r="B1382" i="2"/>
  <c r="C1382" i="2"/>
  <c r="D1382" i="2"/>
  <c r="E1382" i="2"/>
  <c r="F1382" i="2"/>
  <c r="G1382" i="2"/>
  <c r="H1382" i="2"/>
  <c r="I1382" i="2"/>
  <c r="J1382" i="2"/>
  <c r="K1382" i="2"/>
  <c r="L1382" i="2"/>
  <c r="M1382" i="2"/>
  <c r="N1382" i="2"/>
  <c r="O1382" i="2"/>
  <c r="A1383" i="2"/>
  <c r="B1383" i="2"/>
  <c r="C1383" i="2"/>
  <c r="D1383" i="2"/>
  <c r="E1383" i="2"/>
  <c r="F1383" i="2"/>
  <c r="G1383" i="2"/>
  <c r="H1383" i="2"/>
  <c r="I1383" i="2"/>
  <c r="J1383" i="2"/>
  <c r="K1383" i="2"/>
  <c r="L1383" i="2"/>
  <c r="M1383" i="2"/>
  <c r="N1383" i="2"/>
  <c r="O1383" i="2"/>
  <c r="A1384" i="2"/>
  <c r="B1384" i="2"/>
  <c r="C1384" i="2"/>
  <c r="D1384" i="2"/>
  <c r="E1384" i="2"/>
  <c r="F1384" i="2"/>
  <c r="G1384" i="2"/>
  <c r="H1384" i="2"/>
  <c r="I1384" i="2"/>
  <c r="J1384" i="2"/>
  <c r="K1384" i="2"/>
  <c r="L1384" i="2"/>
  <c r="M1384" i="2"/>
  <c r="N1384" i="2"/>
  <c r="O1384" i="2"/>
  <c r="A1385" i="2"/>
  <c r="B1385" i="2"/>
  <c r="C1385" i="2"/>
  <c r="D1385" i="2"/>
  <c r="E1385" i="2"/>
  <c r="F1385" i="2"/>
  <c r="G1385" i="2"/>
  <c r="H1385" i="2"/>
  <c r="I1385" i="2"/>
  <c r="J1385" i="2"/>
  <c r="K1385" i="2"/>
  <c r="L1385" i="2"/>
  <c r="M1385" i="2"/>
  <c r="N1385" i="2"/>
  <c r="O1385" i="2"/>
  <c r="A1386" i="2"/>
  <c r="B1386" i="2"/>
  <c r="C1386" i="2"/>
  <c r="D1386" i="2"/>
  <c r="E1386" i="2"/>
  <c r="F1386" i="2"/>
  <c r="G1386" i="2"/>
  <c r="H1386" i="2"/>
  <c r="I1386" i="2"/>
  <c r="J1386" i="2"/>
  <c r="K1386" i="2"/>
  <c r="L1386" i="2"/>
  <c r="M1386" i="2"/>
  <c r="N1386" i="2"/>
  <c r="O1386" i="2"/>
  <c r="A1387" i="2"/>
  <c r="B1387" i="2"/>
  <c r="C1387" i="2"/>
  <c r="D1387" i="2"/>
  <c r="E1387" i="2"/>
  <c r="F1387" i="2"/>
  <c r="G1387" i="2"/>
  <c r="H1387" i="2"/>
  <c r="I1387" i="2"/>
  <c r="J1387" i="2"/>
  <c r="K1387" i="2"/>
  <c r="L1387" i="2"/>
  <c r="M1387" i="2"/>
  <c r="N1387" i="2"/>
  <c r="O1387" i="2"/>
  <c r="A1388" i="2"/>
  <c r="B1388" i="2"/>
  <c r="C1388" i="2"/>
  <c r="D1388" i="2"/>
  <c r="E1388" i="2"/>
  <c r="F1388" i="2"/>
  <c r="G1388" i="2"/>
  <c r="H1388" i="2"/>
  <c r="I1388" i="2"/>
  <c r="J1388" i="2"/>
  <c r="K1388" i="2"/>
  <c r="L1388" i="2"/>
  <c r="M1388" i="2"/>
  <c r="N1388" i="2"/>
  <c r="O1388" i="2"/>
  <c r="A1389" i="2"/>
  <c r="B1389" i="2"/>
  <c r="C1389" i="2"/>
  <c r="D1389" i="2"/>
  <c r="E1389" i="2"/>
  <c r="F1389" i="2"/>
  <c r="G1389" i="2"/>
  <c r="H1389" i="2"/>
  <c r="I1389" i="2"/>
  <c r="J1389" i="2"/>
  <c r="K1389" i="2"/>
  <c r="L1389" i="2"/>
  <c r="M1389" i="2"/>
  <c r="N1389" i="2"/>
  <c r="O1389" i="2"/>
  <c r="A1390" i="2"/>
  <c r="B1390" i="2"/>
  <c r="C1390" i="2"/>
  <c r="D1390" i="2"/>
  <c r="E1390" i="2"/>
  <c r="F1390" i="2"/>
  <c r="G1390" i="2"/>
  <c r="H1390" i="2"/>
  <c r="I1390" i="2"/>
  <c r="J1390" i="2"/>
  <c r="K1390" i="2"/>
  <c r="L1390" i="2"/>
  <c r="M1390" i="2"/>
  <c r="N1390" i="2"/>
  <c r="O1390" i="2"/>
  <c r="A1391" i="2"/>
  <c r="B1391" i="2"/>
  <c r="C1391" i="2"/>
  <c r="D1391" i="2"/>
  <c r="E1391" i="2"/>
  <c r="F1391" i="2"/>
  <c r="G1391" i="2"/>
  <c r="H1391" i="2"/>
  <c r="I1391" i="2"/>
  <c r="J1391" i="2"/>
  <c r="K1391" i="2"/>
  <c r="L1391" i="2"/>
  <c r="M1391" i="2"/>
  <c r="N1391" i="2"/>
  <c r="O1391" i="2"/>
  <c r="A1392" i="2"/>
  <c r="B1392" i="2"/>
  <c r="C1392" i="2"/>
  <c r="D1392" i="2"/>
  <c r="E1392" i="2"/>
  <c r="F1392" i="2"/>
  <c r="G1392" i="2"/>
  <c r="H1392" i="2"/>
  <c r="I1392" i="2"/>
  <c r="J1392" i="2"/>
  <c r="K1392" i="2"/>
  <c r="L1392" i="2"/>
  <c r="M1392" i="2"/>
  <c r="N1392" i="2"/>
  <c r="O1392" i="2"/>
  <c r="A1393" i="2"/>
  <c r="B1393" i="2"/>
  <c r="C1393" i="2"/>
  <c r="D1393" i="2"/>
  <c r="E1393" i="2"/>
  <c r="F1393" i="2"/>
  <c r="G1393" i="2"/>
  <c r="H1393" i="2"/>
  <c r="I1393" i="2"/>
  <c r="J1393" i="2"/>
  <c r="K1393" i="2"/>
  <c r="L1393" i="2"/>
  <c r="M1393" i="2"/>
  <c r="N1393" i="2"/>
  <c r="O1393" i="2"/>
  <c r="A1394" i="2"/>
  <c r="B1394" i="2"/>
  <c r="C1394" i="2"/>
  <c r="D1394" i="2"/>
  <c r="E1394" i="2"/>
  <c r="F1394" i="2"/>
  <c r="G1394" i="2"/>
  <c r="H1394" i="2"/>
  <c r="I1394" i="2"/>
  <c r="J1394" i="2"/>
  <c r="K1394" i="2"/>
  <c r="L1394" i="2"/>
  <c r="M1394" i="2"/>
  <c r="N1394" i="2"/>
  <c r="O1394" i="2"/>
  <c r="A1395" i="2"/>
  <c r="B1395" i="2"/>
  <c r="C1395" i="2"/>
  <c r="D1395" i="2"/>
  <c r="E1395" i="2"/>
  <c r="F1395" i="2"/>
  <c r="G1395" i="2"/>
  <c r="H1395" i="2"/>
  <c r="I1395" i="2"/>
  <c r="J1395" i="2"/>
  <c r="K1395" i="2"/>
  <c r="L1395" i="2"/>
  <c r="M1395" i="2"/>
  <c r="N1395" i="2"/>
  <c r="O1395" i="2"/>
  <c r="A1396" i="2"/>
  <c r="B1396" i="2"/>
  <c r="C1396" i="2"/>
  <c r="D1396" i="2"/>
  <c r="E1396" i="2"/>
  <c r="F1396" i="2"/>
  <c r="G1396" i="2"/>
  <c r="H1396" i="2"/>
  <c r="I1396" i="2"/>
  <c r="J1396" i="2"/>
  <c r="K1396" i="2"/>
  <c r="L1396" i="2"/>
  <c r="M1396" i="2"/>
  <c r="N1396" i="2"/>
  <c r="O1396" i="2"/>
  <c r="A1397" i="2"/>
  <c r="B1397" i="2"/>
  <c r="C1397" i="2"/>
  <c r="D1397" i="2"/>
  <c r="E1397" i="2"/>
  <c r="F1397" i="2"/>
  <c r="G1397" i="2"/>
  <c r="H1397" i="2"/>
  <c r="I1397" i="2"/>
  <c r="J1397" i="2"/>
  <c r="K1397" i="2"/>
  <c r="L1397" i="2"/>
  <c r="M1397" i="2"/>
  <c r="N1397" i="2"/>
  <c r="O1397" i="2"/>
  <c r="A1398" i="2"/>
  <c r="B1398" i="2"/>
  <c r="C1398" i="2"/>
  <c r="D1398" i="2"/>
  <c r="E1398" i="2"/>
  <c r="F1398" i="2"/>
  <c r="G1398" i="2"/>
  <c r="H1398" i="2"/>
  <c r="I1398" i="2"/>
  <c r="J1398" i="2"/>
  <c r="K1398" i="2"/>
  <c r="L1398" i="2"/>
  <c r="M1398" i="2"/>
  <c r="N1398" i="2"/>
  <c r="O1398" i="2"/>
  <c r="A1399" i="2"/>
  <c r="B1399" i="2"/>
  <c r="C1399" i="2"/>
  <c r="D1399" i="2"/>
  <c r="E1399" i="2"/>
  <c r="F1399" i="2"/>
  <c r="G1399" i="2"/>
  <c r="H1399" i="2"/>
  <c r="I1399" i="2"/>
  <c r="J1399" i="2"/>
  <c r="K1399" i="2"/>
  <c r="L1399" i="2"/>
  <c r="M1399" i="2"/>
  <c r="N1399" i="2"/>
  <c r="O1399" i="2"/>
  <c r="A1400" i="2"/>
  <c r="B1400" i="2"/>
  <c r="C1400" i="2"/>
  <c r="D1400" i="2"/>
  <c r="E1400" i="2"/>
  <c r="F1400" i="2"/>
  <c r="G1400" i="2"/>
  <c r="H1400" i="2"/>
  <c r="I1400" i="2"/>
  <c r="J1400" i="2"/>
  <c r="K1400" i="2"/>
  <c r="L1400" i="2"/>
  <c r="M1400" i="2"/>
  <c r="N1400" i="2"/>
  <c r="O1400" i="2"/>
  <c r="A1401" i="2"/>
  <c r="B1401" i="2"/>
  <c r="C1401" i="2"/>
  <c r="D1401" i="2"/>
  <c r="E1401" i="2"/>
  <c r="F1401" i="2"/>
  <c r="G1401" i="2"/>
  <c r="H1401" i="2"/>
  <c r="I1401" i="2"/>
  <c r="J1401" i="2"/>
  <c r="K1401" i="2"/>
  <c r="L1401" i="2"/>
  <c r="M1401" i="2"/>
  <c r="N1401" i="2"/>
  <c r="O1401" i="2"/>
  <c r="A1402" i="2"/>
  <c r="B1402" i="2"/>
  <c r="C1402" i="2"/>
  <c r="D1402" i="2"/>
  <c r="E1402" i="2"/>
  <c r="F1402" i="2"/>
  <c r="G1402" i="2"/>
  <c r="H1402" i="2"/>
  <c r="I1402" i="2"/>
  <c r="J1402" i="2"/>
  <c r="K1402" i="2"/>
  <c r="L1402" i="2"/>
  <c r="M1402" i="2"/>
  <c r="N1402" i="2"/>
  <c r="O1402" i="2"/>
  <c r="A1403" i="2"/>
  <c r="B1403" i="2"/>
  <c r="C1403" i="2"/>
  <c r="D1403" i="2"/>
  <c r="E1403" i="2"/>
  <c r="F1403" i="2"/>
  <c r="G1403" i="2"/>
  <c r="H1403" i="2"/>
  <c r="I1403" i="2"/>
  <c r="J1403" i="2"/>
  <c r="K1403" i="2"/>
  <c r="L1403" i="2"/>
  <c r="M1403" i="2"/>
  <c r="N1403" i="2"/>
  <c r="O1403" i="2"/>
  <c r="A1404" i="2"/>
  <c r="B1404" i="2"/>
  <c r="C1404" i="2"/>
  <c r="D1404" i="2"/>
  <c r="E1404" i="2"/>
  <c r="F1404" i="2"/>
  <c r="G1404" i="2"/>
  <c r="H1404" i="2"/>
  <c r="I1404" i="2"/>
  <c r="J1404" i="2"/>
  <c r="K1404" i="2"/>
  <c r="L1404" i="2"/>
  <c r="M1404" i="2"/>
  <c r="N1404" i="2"/>
  <c r="O1404" i="2"/>
  <c r="A1405" i="2"/>
  <c r="B1405" i="2"/>
  <c r="C1405" i="2"/>
  <c r="D1405" i="2"/>
  <c r="E1405" i="2"/>
  <c r="F1405" i="2"/>
  <c r="G1405" i="2"/>
  <c r="H1405" i="2"/>
  <c r="I1405" i="2"/>
  <c r="J1405" i="2"/>
  <c r="K1405" i="2"/>
  <c r="L1405" i="2"/>
  <c r="M1405" i="2"/>
  <c r="N1405" i="2"/>
  <c r="O1405" i="2"/>
  <c r="A1406" i="2"/>
  <c r="B1406" i="2"/>
  <c r="C1406" i="2"/>
  <c r="D1406" i="2"/>
  <c r="E1406" i="2"/>
  <c r="F1406" i="2"/>
  <c r="G1406" i="2"/>
  <c r="H1406" i="2"/>
  <c r="I1406" i="2"/>
  <c r="J1406" i="2"/>
  <c r="K1406" i="2"/>
  <c r="L1406" i="2"/>
  <c r="M1406" i="2"/>
  <c r="N1406" i="2"/>
  <c r="O1406" i="2"/>
  <c r="A1407" i="2"/>
  <c r="B1407" i="2"/>
  <c r="C1407" i="2"/>
  <c r="D1407" i="2"/>
  <c r="E1407" i="2"/>
  <c r="F1407" i="2"/>
  <c r="G1407" i="2"/>
  <c r="H1407" i="2"/>
  <c r="I1407" i="2"/>
  <c r="J1407" i="2"/>
  <c r="K1407" i="2"/>
  <c r="L1407" i="2"/>
  <c r="M1407" i="2"/>
  <c r="N1407" i="2"/>
  <c r="O1407" i="2"/>
  <c r="A1408" i="2"/>
  <c r="B1408" i="2"/>
  <c r="C1408" i="2"/>
  <c r="D1408" i="2"/>
  <c r="E1408" i="2"/>
  <c r="F1408" i="2"/>
  <c r="G1408" i="2"/>
  <c r="H1408" i="2"/>
  <c r="I1408" i="2"/>
  <c r="J1408" i="2"/>
  <c r="K1408" i="2"/>
  <c r="L1408" i="2"/>
  <c r="M1408" i="2"/>
  <c r="N1408" i="2"/>
  <c r="O1408" i="2"/>
  <c r="A1409" i="2"/>
  <c r="B1409" i="2"/>
  <c r="C1409" i="2"/>
  <c r="D1409" i="2"/>
  <c r="E1409" i="2"/>
  <c r="F1409" i="2"/>
  <c r="G1409" i="2"/>
  <c r="H1409" i="2"/>
  <c r="I1409" i="2"/>
  <c r="J1409" i="2"/>
  <c r="K1409" i="2"/>
  <c r="L1409" i="2"/>
  <c r="M1409" i="2"/>
  <c r="N1409" i="2"/>
  <c r="O1409" i="2"/>
  <c r="A1410" i="2"/>
  <c r="B1410" i="2"/>
  <c r="C1410" i="2"/>
  <c r="D1410" i="2"/>
  <c r="E1410" i="2"/>
  <c r="F1410" i="2"/>
  <c r="G1410" i="2"/>
  <c r="H1410" i="2"/>
  <c r="I1410" i="2"/>
  <c r="J1410" i="2"/>
  <c r="K1410" i="2"/>
  <c r="L1410" i="2"/>
  <c r="M1410" i="2"/>
  <c r="N1410" i="2"/>
  <c r="O1410" i="2"/>
  <c r="A1411" i="2"/>
  <c r="B1411" i="2"/>
  <c r="C1411" i="2"/>
  <c r="D1411" i="2"/>
  <c r="E1411" i="2"/>
  <c r="F1411" i="2"/>
  <c r="G1411" i="2"/>
  <c r="H1411" i="2"/>
  <c r="I1411" i="2"/>
  <c r="J1411" i="2"/>
  <c r="K1411" i="2"/>
  <c r="L1411" i="2"/>
  <c r="M1411" i="2"/>
  <c r="N1411" i="2"/>
  <c r="O1411" i="2"/>
  <c r="A1412" i="2"/>
  <c r="B1412" i="2"/>
  <c r="C1412" i="2"/>
  <c r="D1412" i="2"/>
  <c r="E1412" i="2"/>
  <c r="F1412" i="2"/>
  <c r="G1412" i="2"/>
  <c r="H1412" i="2"/>
  <c r="I1412" i="2"/>
  <c r="J1412" i="2"/>
  <c r="K1412" i="2"/>
  <c r="L1412" i="2"/>
  <c r="M1412" i="2"/>
  <c r="N1412" i="2"/>
  <c r="O1412" i="2"/>
  <c r="A1413" i="2"/>
  <c r="B1413" i="2"/>
  <c r="C1413" i="2"/>
  <c r="D1413" i="2"/>
  <c r="E1413" i="2"/>
  <c r="F1413" i="2"/>
  <c r="G1413" i="2"/>
  <c r="H1413" i="2"/>
  <c r="I1413" i="2"/>
  <c r="J1413" i="2"/>
  <c r="K1413" i="2"/>
  <c r="L1413" i="2"/>
  <c r="M1413" i="2"/>
  <c r="N1413" i="2"/>
  <c r="O1413" i="2"/>
  <c r="A1414" i="2"/>
  <c r="B1414" i="2"/>
  <c r="C1414" i="2"/>
  <c r="D1414" i="2"/>
  <c r="E1414" i="2"/>
  <c r="F1414" i="2"/>
  <c r="G1414" i="2"/>
  <c r="H1414" i="2"/>
  <c r="I1414" i="2"/>
  <c r="J1414" i="2"/>
  <c r="K1414" i="2"/>
  <c r="L1414" i="2"/>
  <c r="M1414" i="2"/>
  <c r="N1414" i="2"/>
  <c r="O1414" i="2"/>
  <c r="A1415" i="2"/>
  <c r="B1415" i="2"/>
  <c r="C1415" i="2"/>
  <c r="D1415" i="2"/>
  <c r="E1415" i="2"/>
  <c r="F1415" i="2"/>
  <c r="G1415" i="2"/>
  <c r="H1415" i="2"/>
  <c r="I1415" i="2"/>
  <c r="J1415" i="2"/>
  <c r="K1415" i="2"/>
  <c r="L1415" i="2"/>
  <c r="M1415" i="2"/>
  <c r="N1415" i="2"/>
  <c r="O1415" i="2"/>
  <c r="A1416" i="2"/>
  <c r="B1416" i="2"/>
  <c r="C1416" i="2"/>
  <c r="D1416" i="2"/>
  <c r="E1416" i="2"/>
  <c r="F1416" i="2"/>
  <c r="G1416" i="2"/>
  <c r="H1416" i="2"/>
  <c r="I1416" i="2"/>
  <c r="J1416" i="2"/>
  <c r="K1416" i="2"/>
  <c r="L1416" i="2"/>
  <c r="M1416" i="2"/>
  <c r="N1416" i="2"/>
  <c r="O1416" i="2"/>
  <c r="A1417" i="2"/>
  <c r="B1417" i="2"/>
  <c r="C1417" i="2"/>
  <c r="D1417" i="2"/>
  <c r="E1417" i="2"/>
  <c r="F1417" i="2"/>
  <c r="G1417" i="2"/>
  <c r="H1417" i="2"/>
  <c r="I1417" i="2"/>
  <c r="J1417" i="2"/>
  <c r="K1417" i="2"/>
  <c r="L1417" i="2"/>
  <c r="M1417" i="2"/>
  <c r="N1417" i="2"/>
  <c r="O1417" i="2"/>
  <c r="A1418" i="2"/>
  <c r="B1418" i="2"/>
  <c r="C1418" i="2"/>
  <c r="D1418" i="2"/>
  <c r="E1418" i="2"/>
  <c r="F1418" i="2"/>
  <c r="G1418" i="2"/>
  <c r="H1418" i="2"/>
  <c r="I1418" i="2"/>
  <c r="J1418" i="2"/>
  <c r="K1418" i="2"/>
  <c r="L1418" i="2"/>
  <c r="M1418" i="2"/>
  <c r="N1418" i="2"/>
  <c r="O1418" i="2"/>
  <c r="A1419" i="2"/>
  <c r="B1419" i="2"/>
  <c r="C1419" i="2"/>
  <c r="D1419" i="2"/>
  <c r="E1419" i="2"/>
  <c r="F1419" i="2"/>
  <c r="G1419" i="2"/>
  <c r="H1419" i="2"/>
  <c r="I1419" i="2"/>
  <c r="J1419" i="2"/>
  <c r="K1419" i="2"/>
  <c r="L1419" i="2"/>
  <c r="M1419" i="2"/>
  <c r="N1419" i="2"/>
  <c r="O1419" i="2"/>
  <c r="A1420" i="2"/>
  <c r="B1420" i="2"/>
  <c r="C1420" i="2"/>
  <c r="D1420" i="2"/>
  <c r="E1420" i="2"/>
  <c r="F1420" i="2"/>
  <c r="G1420" i="2"/>
  <c r="H1420" i="2"/>
  <c r="I1420" i="2"/>
  <c r="J1420" i="2"/>
  <c r="K1420" i="2"/>
  <c r="L1420" i="2"/>
  <c r="M1420" i="2"/>
  <c r="N1420" i="2"/>
  <c r="O1420" i="2"/>
  <c r="A1421" i="2"/>
  <c r="B1421" i="2"/>
  <c r="C1421" i="2"/>
  <c r="D1421" i="2"/>
  <c r="E1421" i="2"/>
  <c r="F1421" i="2"/>
  <c r="G1421" i="2"/>
  <c r="H1421" i="2"/>
  <c r="I1421" i="2"/>
  <c r="J1421" i="2"/>
  <c r="K1421" i="2"/>
  <c r="L1421" i="2"/>
  <c r="M1421" i="2"/>
  <c r="N1421" i="2"/>
  <c r="O1421" i="2"/>
  <c r="A1422" i="2"/>
  <c r="B1422" i="2"/>
  <c r="C1422" i="2"/>
  <c r="D1422" i="2"/>
  <c r="E1422" i="2"/>
  <c r="F1422" i="2"/>
  <c r="G1422" i="2"/>
  <c r="H1422" i="2"/>
  <c r="I1422" i="2"/>
  <c r="J1422" i="2"/>
  <c r="K1422" i="2"/>
  <c r="L1422" i="2"/>
  <c r="M1422" i="2"/>
  <c r="N1422" i="2"/>
  <c r="O1422" i="2"/>
  <c r="A1423" i="2"/>
  <c r="B1423" i="2"/>
  <c r="C1423" i="2"/>
  <c r="D1423" i="2"/>
  <c r="E1423" i="2"/>
  <c r="F1423" i="2"/>
  <c r="G1423" i="2"/>
  <c r="H1423" i="2"/>
  <c r="I1423" i="2"/>
  <c r="J1423" i="2"/>
  <c r="K1423" i="2"/>
  <c r="L1423" i="2"/>
  <c r="M1423" i="2"/>
  <c r="N1423" i="2"/>
  <c r="O1423" i="2"/>
  <c r="A1424" i="2"/>
  <c r="B1424" i="2"/>
  <c r="C1424" i="2"/>
  <c r="D1424" i="2"/>
  <c r="E1424" i="2"/>
  <c r="F1424" i="2"/>
  <c r="G1424" i="2"/>
  <c r="H1424" i="2"/>
  <c r="I1424" i="2"/>
  <c r="J1424" i="2"/>
  <c r="K1424" i="2"/>
  <c r="L1424" i="2"/>
  <c r="M1424" i="2"/>
  <c r="N1424" i="2"/>
  <c r="O1424" i="2"/>
  <c r="A1425" i="2"/>
  <c r="B1425" i="2"/>
  <c r="C1425" i="2"/>
  <c r="D1425" i="2"/>
  <c r="E1425" i="2"/>
  <c r="F1425" i="2"/>
  <c r="G1425" i="2"/>
  <c r="H1425" i="2"/>
  <c r="I1425" i="2"/>
  <c r="J1425" i="2"/>
  <c r="K1425" i="2"/>
  <c r="L1425" i="2"/>
  <c r="M1425" i="2"/>
  <c r="N1425" i="2"/>
  <c r="O1425" i="2"/>
  <c r="A1426" i="2"/>
  <c r="B1426" i="2"/>
  <c r="C1426" i="2"/>
  <c r="D1426" i="2"/>
  <c r="E1426" i="2"/>
  <c r="F1426" i="2"/>
  <c r="G1426" i="2"/>
  <c r="H1426" i="2"/>
  <c r="I1426" i="2"/>
  <c r="J1426" i="2"/>
  <c r="K1426" i="2"/>
  <c r="L1426" i="2"/>
  <c r="M1426" i="2"/>
  <c r="N1426" i="2"/>
  <c r="O1426" i="2"/>
  <c r="A1427" i="2"/>
  <c r="B1427" i="2"/>
  <c r="C1427" i="2"/>
  <c r="D1427" i="2"/>
  <c r="E1427" i="2"/>
  <c r="F1427" i="2"/>
  <c r="G1427" i="2"/>
  <c r="H1427" i="2"/>
  <c r="I1427" i="2"/>
  <c r="J1427" i="2"/>
  <c r="K1427" i="2"/>
  <c r="L1427" i="2"/>
  <c r="M1427" i="2"/>
  <c r="N1427" i="2"/>
  <c r="O1427" i="2"/>
  <c r="A1428" i="2"/>
  <c r="B1428" i="2"/>
  <c r="C1428" i="2"/>
  <c r="D1428" i="2"/>
  <c r="E1428" i="2"/>
  <c r="F1428" i="2"/>
  <c r="G1428" i="2"/>
  <c r="H1428" i="2"/>
  <c r="I1428" i="2"/>
  <c r="J1428" i="2"/>
  <c r="K1428" i="2"/>
  <c r="L1428" i="2"/>
  <c r="M1428" i="2"/>
  <c r="N1428" i="2"/>
  <c r="O1428" i="2"/>
  <c r="A1429" i="2"/>
  <c r="B1429" i="2"/>
  <c r="C1429" i="2"/>
  <c r="D1429" i="2"/>
  <c r="E1429" i="2"/>
  <c r="F1429" i="2"/>
  <c r="G1429" i="2"/>
  <c r="H1429" i="2"/>
  <c r="I1429" i="2"/>
  <c r="J1429" i="2"/>
  <c r="K1429" i="2"/>
  <c r="L1429" i="2"/>
  <c r="M1429" i="2"/>
  <c r="N1429" i="2"/>
  <c r="O1429" i="2"/>
  <c r="A1430" i="2"/>
  <c r="B1430" i="2"/>
  <c r="C1430" i="2"/>
  <c r="D1430" i="2"/>
  <c r="E1430" i="2"/>
  <c r="F1430" i="2"/>
  <c r="G1430" i="2"/>
  <c r="H1430" i="2"/>
  <c r="I1430" i="2"/>
  <c r="J1430" i="2"/>
  <c r="K1430" i="2"/>
  <c r="L1430" i="2"/>
  <c r="M1430" i="2"/>
  <c r="N1430" i="2"/>
  <c r="O1430" i="2"/>
  <c r="A1431" i="2"/>
  <c r="B1431" i="2"/>
  <c r="C1431" i="2"/>
  <c r="D1431" i="2"/>
  <c r="E1431" i="2"/>
  <c r="F1431" i="2"/>
  <c r="G1431" i="2"/>
  <c r="H1431" i="2"/>
  <c r="I1431" i="2"/>
  <c r="J1431" i="2"/>
  <c r="K1431" i="2"/>
  <c r="L1431" i="2"/>
  <c r="M1431" i="2"/>
  <c r="N1431" i="2"/>
  <c r="O1431" i="2"/>
  <c r="A1432" i="2"/>
  <c r="B1432" i="2"/>
  <c r="C1432" i="2"/>
  <c r="D1432" i="2"/>
  <c r="E1432" i="2"/>
  <c r="F1432" i="2"/>
  <c r="G1432" i="2"/>
  <c r="H1432" i="2"/>
  <c r="I1432" i="2"/>
  <c r="J1432" i="2"/>
  <c r="K1432" i="2"/>
  <c r="L1432" i="2"/>
  <c r="M1432" i="2"/>
  <c r="N1432" i="2"/>
  <c r="O1432" i="2"/>
  <c r="A1433" i="2"/>
  <c r="B1433" i="2"/>
  <c r="C1433" i="2"/>
  <c r="D1433" i="2"/>
  <c r="E1433" i="2"/>
  <c r="F1433" i="2"/>
  <c r="G1433" i="2"/>
  <c r="H1433" i="2"/>
  <c r="I1433" i="2"/>
  <c r="J1433" i="2"/>
  <c r="K1433" i="2"/>
  <c r="L1433" i="2"/>
  <c r="M1433" i="2"/>
  <c r="N1433" i="2"/>
  <c r="O1433" i="2"/>
  <c r="A1434" i="2"/>
  <c r="B1434" i="2"/>
  <c r="C1434" i="2"/>
  <c r="D1434" i="2"/>
  <c r="E1434" i="2"/>
  <c r="F1434" i="2"/>
  <c r="G1434" i="2"/>
  <c r="H1434" i="2"/>
  <c r="I1434" i="2"/>
  <c r="J1434" i="2"/>
  <c r="K1434" i="2"/>
  <c r="L1434" i="2"/>
  <c r="M1434" i="2"/>
  <c r="N1434" i="2"/>
  <c r="O1434" i="2"/>
  <c r="A1435" i="2"/>
  <c r="B1435" i="2"/>
  <c r="C1435" i="2"/>
  <c r="D1435" i="2"/>
  <c r="E1435" i="2"/>
  <c r="F1435" i="2"/>
  <c r="G1435" i="2"/>
  <c r="H1435" i="2"/>
  <c r="I1435" i="2"/>
  <c r="J1435" i="2"/>
  <c r="K1435" i="2"/>
  <c r="L1435" i="2"/>
  <c r="M1435" i="2"/>
  <c r="N1435" i="2"/>
  <c r="O1435" i="2"/>
  <c r="A1436" i="2"/>
  <c r="B1436" i="2"/>
  <c r="C1436" i="2"/>
  <c r="D1436" i="2"/>
  <c r="E1436" i="2"/>
  <c r="F1436" i="2"/>
  <c r="G1436" i="2"/>
  <c r="H1436" i="2"/>
  <c r="I1436" i="2"/>
  <c r="J1436" i="2"/>
  <c r="K1436" i="2"/>
  <c r="L1436" i="2"/>
  <c r="M1436" i="2"/>
  <c r="N1436" i="2"/>
  <c r="O1436" i="2"/>
  <c r="A1437" i="2"/>
  <c r="B1437" i="2"/>
  <c r="C1437" i="2"/>
  <c r="D1437" i="2"/>
  <c r="E1437" i="2"/>
  <c r="F1437" i="2"/>
  <c r="G1437" i="2"/>
  <c r="H1437" i="2"/>
  <c r="I1437" i="2"/>
  <c r="J1437" i="2"/>
  <c r="K1437" i="2"/>
  <c r="L1437" i="2"/>
  <c r="M1437" i="2"/>
  <c r="N1437" i="2"/>
  <c r="O1437" i="2"/>
  <c r="A1438" i="2"/>
  <c r="B1438" i="2"/>
  <c r="C1438" i="2"/>
  <c r="D1438" i="2"/>
  <c r="E1438" i="2"/>
  <c r="F1438" i="2"/>
  <c r="G1438" i="2"/>
  <c r="H1438" i="2"/>
  <c r="I1438" i="2"/>
  <c r="J1438" i="2"/>
  <c r="K1438" i="2"/>
  <c r="L1438" i="2"/>
  <c r="M1438" i="2"/>
  <c r="N1438" i="2"/>
  <c r="O1438" i="2"/>
  <c r="A1439" i="2"/>
  <c r="B1439" i="2"/>
  <c r="C1439" i="2"/>
  <c r="D1439" i="2"/>
  <c r="E1439" i="2"/>
  <c r="F1439" i="2"/>
  <c r="G1439" i="2"/>
  <c r="H1439" i="2"/>
  <c r="I1439" i="2"/>
  <c r="J1439" i="2"/>
  <c r="K1439" i="2"/>
  <c r="L1439" i="2"/>
  <c r="M1439" i="2"/>
  <c r="N1439" i="2"/>
  <c r="O1439" i="2"/>
  <c r="A1440" i="2"/>
  <c r="B1440" i="2"/>
  <c r="C1440" i="2"/>
  <c r="D1440" i="2"/>
  <c r="E1440" i="2"/>
  <c r="F1440" i="2"/>
  <c r="G1440" i="2"/>
  <c r="H1440" i="2"/>
  <c r="I1440" i="2"/>
  <c r="J1440" i="2"/>
  <c r="K1440" i="2"/>
  <c r="L1440" i="2"/>
  <c r="M1440" i="2"/>
  <c r="N1440" i="2"/>
  <c r="O1440" i="2"/>
  <c r="A1441" i="2"/>
  <c r="B1441" i="2"/>
  <c r="C1441" i="2"/>
  <c r="D1441" i="2"/>
  <c r="E1441" i="2"/>
  <c r="F1441" i="2"/>
  <c r="G1441" i="2"/>
  <c r="H1441" i="2"/>
  <c r="I1441" i="2"/>
  <c r="J1441" i="2"/>
  <c r="K1441" i="2"/>
  <c r="L1441" i="2"/>
  <c r="M1441" i="2"/>
  <c r="N1441" i="2"/>
  <c r="O1441" i="2"/>
  <c r="A1442" i="2"/>
  <c r="B1442" i="2"/>
  <c r="C1442" i="2"/>
  <c r="D1442" i="2"/>
  <c r="E1442" i="2"/>
  <c r="F1442" i="2"/>
  <c r="G1442" i="2"/>
  <c r="H1442" i="2"/>
  <c r="I1442" i="2"/>
  <c r="J1442" i="2"/>
  <c r="K1442" i="2"/>
  <c r="L1442" i="2"/>
  <c r="M1442" i="2"/>
  <c r="N1442" i="2"/>
  <c r="O1442" i="2"/>
  <c r="A1443" i="2"/>
  <c r="B1443" i="2"/>
  <c r="C1443" i="2"/>
  <c r="D1443" i="2"/>
  <c r="E1443" i="2"/>
  <c r="F1443" i="2"/>
  <c r="G1443" i="2"/>
  <c r="H1443" i="2"/>
  <c r="I1443" i="2"/>
  <c r="J1443" i="2"/>
  <c r="K1443" i="2"/>
  <c r="L1443" i="2"/>
  <c r="M1443" i="2"/>
  <c r="N1443" i="2"/>
  <c r="O1443" i="2"/>
  <c r="A1444" i="2"/>
  <c r="B1444" i="2"/>
  <c r="C1444" i="2"/>
  <c r="D1444" i="2"/>
  <c r="E1444" i="2"/>
  <c r="F1444" i="2"/>
  <c r="G1444" i="2"/>
  <c r="H1444" i="2"/>
  <c r="I1444" i="2"/>
  <c r="J1444" i="2"/>
  <c r="K1444" i="2"/>
  <c r="L1444" i="2"/>
  <c r="M1444" i="2"/>
  <c r="N1444" i="2"/>
  <c r="O1444" i="2"/>
  <c r="A1445" i="2"/>
  <c r="B1445" i="2"/>
  <c r="C1445" i="2"/>
  <c r="D1445" i="2"/>
  <c r="E1445" i="2"/>
  <c r="F1445" i="2"/>
  <c r="G1445" i="2"/>
  <c r="H1445" i="2"/>
  <c r="I1445" i="2"/>
  <c r="J1445" i="2"/>
  <c r="K1445" i="2"/>
  <c r="L1445" i="2"/>
  <c r="M1445" i="2"/>
  <c r="N1445" i="2"/>
  <c r="O1445" i="2"/>
  <c r="A1446" i="2"/>
  <c r="B1446" i="2"/>
  <c r="C1446" i="2"/>
  <c r="D1446" i="2"/>
  <c r="E1446" i="2"/>
  <c r="F1446" i="2"/>
  <c r="G1446" i="2"/>
  <c r="H1446" i="2"/>
  <c r="I1446" i="2"/>
  <c r="J1446" i="2"/>
  <c r="K1446" i="2"/>
  <c r="L1446" i="2"/>
  <c r="M1446" i="2"/>
  <c r="N1446" i="2"/>
  <c r="O1446" i="2"/>
  <c r="A1447" i="2"/>
  <c r="B1447" i="2"/>
  <c r="C1447" i="2"/>
  <c r="D1447" i="2"/>
  <c r="E1447" i="2"/>
  <c r="F1447" i="2"/>
  <c r="G1447" i="2"/>
  <c r="H1447" i="2"/>
  <c r="I1447" i="2"/>
  <c r="J1447" i="2"/>
  <c r="K1447" i="2"/>
  <c r="L1447" i="2"/>
  <c r="M1447" i="2"/>
  <c r="N1447" i="2"/>
  <c r="O1447" i="2"/>
  <c r="A1448" i="2"/>
  <c r="B1448" i="2"/>
  <c r="C1448" i="2"/>
  <c r="D1448" i="2"/>
  <c r="E1448" i="2"/>
  <c r="F1448" i="2"/>
  <c r="G1448" i="2"/>
  <c r="H1448" i="2"/>
  <c r="I1448" i="2"/>
  <c r="J1448" i="2"/>
  <c r="K1448" i="2"/>
  <c r="L1448" i="2"/>
  <c r="M1448" i="2"/>
  <c r="N1448" i="2"/>
  <c r="O1448" i="2"/>
  <c r="A1449" i="2"/>
  <c r="B1449" i="2"/>
  <c r="C1449" i="2"/>
  <c r="D1449" i="2"/>
  <c r="E1449" i="2"/>
  <c r="F1449" i="2"/>
  <c r="G1449" i="2"/>
  <c r="H1449" i="2"/>
  <c r="I1449" i="2"/>
  <c r="J1449" i="2"/>
  <c r="K1449" i="2"/>
  <c r="L1449" i="2"/>
  <c r="M1449" i="2"/>
  <c r="N1449" i="2"/>
  <c r="O1449" i="2"/>
  <c r="A1450" i="2"/>
  <c r="B1450" i="2"/>
  <c r="C1450" i="2"/>
  <c r="D1450" i="2"/>
  <c r="E1450" i="2"/>
  <c r="F1450" i="2"/>
  <c r="G1450" i="2"/>
  <c r="H1450" i="2"/>
  <c r="I1450" i="2"/>
  <c r="J1450" i="2"/>
  <c r="K1450" i="2"/>
  <c r="L1450" i="2"/>
  <c r="M1450" i="2"/>
  <c r="N1450" i="2"/>
  <c r="O1450" i="2"/>
  <c r="A1451" i="2"/>
  <c r="B1451" i="2"/>
  <c r="C1451" i="2"/>
  <c r="D1451" i="2"/>
  <c r="E1451" i="2"/>
  <c r="F1451" i="2"/>
  <c r="G1451" i="2"/>
  <c r="H1451" i="2"/>
  <c r="I1451" i="2"/>
  <c r="J1451" i="2"/>
  <c r="K1451" i="2"/>
  <c r="L1451" i="2"/>
  <c r="M1451" i="2"/>
  <c r="N1451" i="2"/>
  <c r="O1451" i="2"/>
  <c r="A1452" i="2"/>
  <c r="B1452" i="2"/>
  <c r="C1452" i="2"/>
  <c r="D1452" i="2"/>
  <c r="E1452" i="2"/>
  <c r="F1452" i="2"/>
  <c r="G1452" i="2"/>
  <c r="H1452" i="2"/>
  <c r="I1452" i="2"/>
  <c r="J1452" i="2"/>
  <c r="K1452" i="2"/>
  <c r="L1452" i="2"/>
  <c r="M1452" i="2"/>
  <c r="N1452" i="2"/>
  <c r="O1452" i="2"/>
  <c r="A1453" i="2"/>
  <c r="B1453" i="2"/>
  <c r="C1453" i="2"/>
  <c r="D1453" i="2"/>
  <c r="E1453" i="2"/>
  <c r="F1453" i="2"/>
  <c r="G1453" i="2"/>
  <c r="H1453" i="2"/>
  <c r="I1453" i="2"/>
  <c r="J1453" i="2"/>
  <c r="K1453" i="2"/>
  <c r="L1453" i="2"/>
  <c r="M1453" i="2"/>
  <c r="N1453" i="2"/>
  <c r="O1453" i="2"/>
  <c r="A1454" i="2"/>
  <c r="B1454" i="2"/>
  <c r="C1454" i="2"/>
  <c r="D1454" i="2"/>
  <c r="E1454" i="2"/>
  <c r="F1454" i="2"/>
  <c r="G1454" i="2"/>
  <c r="H1454" i="2"/>
  <c r="I1454" i="2"/>
  <c r="J1454" i="2"/>
  <c r="K1454" i="2"/>
  <c r="L1454" i="2"/>
  <c r="M1454" i="2"/>
  <c r="N1454" i="2"/>
  <c r="O1454" i="2"/>
  <c r="A1455" i="2"/>
  <c r="B1455" i="2"/>
  <c r="C1455" i="2"/>
  <c r="D1455" i="2"/>
  <c r="E1455" i="2"/>
  <c r="F1455" i="2"/>
  <c r="G1455" i="2"/>
  <c r="H1455" i="2"/>
  <c r="I1455" i="2"/>
  <c r="J1455" i="2"/>
  <c r="K1455" i="2"/>
  <c r="L1455" i="2"/>
  <c r="M1455" i="2"/>
  <c r="N1455" i="2"/>
  <c r="O1455" i="2"/>
  <c r="A1456" i="2"/>
  <c r="B1456" i="2"/>
  <c r="C1456" i="2"/>
  <c r="D1456" i="2"/>
  <c r="E1456" i="2"/>
  <c r="F1456" i="2"/>
  <c r="G1456" i="2"/>
  <c r="H1456" i="2"/>
  <c r="I1456" i="2"/>
  <c r="J1456" i="2"/>
  <c r="K1456" i="2"/>
  <c r="L1456" i="2"/>
  <c r="M1456" i="2"/>
  <c r="N1456" i="2"/>
  <c r="O1456" i="2"/>
  <c r="A1457" i="2"/>
  <c r="B1457" i="2"/>
  <c r="C1457" i="2"/>
  <c r="D1457" i="2"/>
  <c r="E1457" i="2"/>
  <c r="F1457" i="2"/>
  <c r="G1457" i="2"/>
  <c r="H1457" i="2"/>
  <c r="I1457" i="2"/>
  <c r="J1457" i="2"/>
  <c r="K1457" i="2"/>
  <c r="L1457" i="2"/>
  <c r="M1457" i="2"/>
  <c r="N1457" i="2"/>
  <c r="O1457" i="2"/>
  <c r="A1458" i="2"/>
  <c r="B1458" i="2"/>
  <c r="C1458" i="2"/>
  <c r="D1458" i="2"/>
  <c r="E1458" i="2"/>
  <c r="F1458" i="2"/>
  <c r="G1458" i="2"/>
  <c r="H1458" i="2"/>
  <c r="I1458" i="2"/>
  <c r="J1458" i="2"/>
  <c r="K1458" i="2"/>
  <c r="L1458" i="2"/>
  <c r="M1458" i="2"/>
  <c r="N1458" i="2"/>
  <c r="O1458" i="2"/>
  <c r="A1459" i="2"/>
  <c r="B1459" i="2"/>
  <c r="C1459" i="2"/>
  <c r="D1459" i="2"/>
  <c r="E1459" i="2"/>
  <c r="F1459" i="2"/>
  <c r="G1459" i="2"/>
  <c r="H1459" i="2"/>
  <c r="I1459" i="2"/>
  <c r="J1459" i="2"/>
  <c r="K1459" i="2"/>
  <c r="L1459" i="2"/>
  <c r="M1459" i="2"/>
  <c r="N1459" i="2"/>
  <c r="O1459" i="2"/>
  <c r="A1460" i="2"/>
  <c r="B1460" i="2"/>
  <c r="C1460" i="2"/>
  <c r="D1460" i="2"/>
  <c r="E1460" i="2"/>
  <c r="F1460" i="2"/>
  <c r="G1460" i="2"/>
  <c r="H1460" i="2"/>
  <c r="I1460" i="2"/>
  <c r="J1460" i="2"/>
  <c r="K1460" i="2"/>
  <c r="L1460" i="2"/>
  <c r="M1460" i="2"/>
  <c r="N1460" i="2"/>
  <c r="O1460" i="2"/>
  <c r="A1461" i="2"/>
  <c r="B1461" i="2"/>
  <c r="C1461" i="2"/>
  <c r="D1461" i="2"/>
  <c r="E1461" i="2"/>
  <c r="F1461" i="2"/>
  <c r="G1461" i="2"/>
  <c r="H1461" i="2"/>
  <c r="I1461" i="2"/>
  <c r="J1461" i="2"/>
  <c r="K1461" i="2"/>
  <c r="L1461" i="2"/>
  <c r="M1461" i="2"/>
  <c r="N1461" i="2"/>
  <c r="O1461" i="2"/>
  <c r="A1462" i="2"/>
  <c r="B1462" i="2"/>
  <c r="C1462" i="2"/>
  <c r="D1462" i="2"/>
  <c r="E1462" i="2"/>
  <c r="F1462" i="2"/>
  <c r="G1462" i="2"/>
  <c r="H1462" i="2"/>
  <c r="I1462" i="2"/>
  <c r="J1462" i="2"/>
  <c r="K1462" i="2"/>
  <c r="L1462" i="2"/>
  <c r="M1462" i="2"/>
  <c r="N1462" i="2"/>
  <c r="O1462" i="2"/>
  <c r="A1463" i="2"/>
  <c r="B1463" i="2"/>
  <c r="C1463" i="2"/>
  <c r="D1463" i="2"/>
  <c r="E1463" i="2"/>
  <c r="F1463" i="2"/>
  <c r="G1463" i="2"/>
  <c r="H1463" i="2"/>
  <c r="I1463" i="2"/>
  <c r="J1463" i="2"/>
  <c r="K1463" i="2"/>
  <c r="L1463" i="2"/>
  <c r="M1463" i="2"/>
  <c r="N1463" i="2"/>
  <c r="O1463" i="2"/>
  <c r="A1464" i="2"/>
  <c r="B1464" i="2"/>
  <c r="C1464" i="2"/>
  <c r="D1464" i="2"/>
  <c r="E1464" i="2"/>
  <c r="F1464" i="2"/>
  <c r="G1464" i="2"/>
  <c r="H1464" i="2"/>
  <c r="I1464" i="2"/>
  <c r="J1464" i="2"/>
  <c r="K1464" i="2"/>
  <c r="L1464" i="2"/>
  <c r="M1464" i="2"/>
  <c r="N1464" i="2"/>
  <c r="O1464" i="2"/>
  <c r="A1465" i="2"/>
  <c r="B1465" i="2"/>
  <c r="C1465" i="2"/>
  <c r="D1465" i="2"/>
  <c r="E1465" i="2"/>
  <c r="F1465" i="2"/>
  <c r="G1465" i="2"/>
  <c r="H1465" i="2"/>
  <c r="I1465" i="2"/>
  <c r="J1465" i="2"/>
  <c r="K1465" i="2"/>
  <c r="L1465" i="2"/>
  <c r="M1465" i="2"/>
  <c r="N1465" i="2"/>
  <c r="O1465" i="2"/>
  <c r="A1466" i="2"/>
  <c r="B1466" i="2"/>
  <c r="C1466" i="2"/>
  <c r="D1466" i="2"/>
  <c r="E1466" i="2"/>
  <c r="F1466" i="2"/>
  <c r="G1466" i="2"/>
  <c r="H1466" i="2"/>
  <c r="I1466" i="2"/>
  <c r="J1466" i="2"/>
  <c r="K1466" i="2"/>
  <c r="L1466" i="2"/>
  <c r="M1466" i="2"/>
  <c r="N1466" i="2"/>
  <c r="O1466" i="2"/>
  <c r="A1467" i="2"/>
  <c r="B1467" i="2"/>
  <c r="C1467" i="2"/>
  <c r="D1467" i="2"/>
  <c r="E1467" i="2"/>
  <c r="F1467" i="2"/>
  <c r="G1467" i="2"/>
  <c r="H1467" i="2"/>
  <c r="I1467" i="2"/>
  <c r="J1467" i="2"/>
  <c r="K1467" i="2"/>
  <c r="L1467" i="2"/>
  <c r="M1467" i="2"/>
  <c r="N1467" i="2"/>
  <c r="O1467" i="2"/>
  <c r="A1468" i="2"/>
  <c r="B1468" i="2"/>
  <c r="C1468" i="2"/>
  <c r="D1468" i="2"/>
  <c r="E1468" i="2"/>
  <c r="F1468" i="2"/>
  <c r="G1468" i="2"/>
  <c r="H1468" i="2"/>
  <c r="I1468" i="2"/>
  <c r="J1468" i="2"/>
  <c r="K1468" i="2"/>
  <c r="L1468" i="2"/>
  <c r="M1468" i="2"/>
  <c r="N1468" i="2"/>
  <c r="O1468" i="2"/>
  <c r="A1469" i="2"/>
  <c r="B1469" i="2"/>
  <c r="C1469" i="2"/>
  <c r="D1469" i="2"/>
  <c r="E1469" i="2"/>
  <c r="F1469" i="2"/>
  <c r="G1469" i="2"/>
  <c r="H1469" i="2"/>
  <c r="I1469" i="2"/>
  <c r="J1469" i="2"/>
  <c r="K1469" i="2"/>
  <c r="L1469" i="2"/>
  <c r="M1469" i="2"/>
  <c r="N1469" i="2"/>
  <c r="O1469" i="2"/>
  <c r="A1470" i="2"/>
  <c r="B1470" i="2"/>
  <c r="C1470" i="2"/>
  <c r="D1470" i="2"/>
  <c r="E1470" i="2"/>
  <c r="F1470" i="2"/>
  <c r="G1470" i="2"/>
  <c r="H1470" i="2"/>
  <c r="I1470" i="2"/>
  <c r="J1470" i="2"/>
  <c r="K1470" i="2"/>
  <c r="L1470" i="2"/>
  <c r="M1470" i="2"/>
  <c r="N1470" i="2"/>
  <c r="O1470" i="2"/>
  <c r="A1471" i="2"/>
  <c r="B1471" i="2"/>
  <c r="C1471" i="2"/>
  <c r="D1471" i="2"/>
  <c r="E1471" i="2"/>
  <c r="F1471" i="2"/>
  <c r="G1471" i="2"/>
  <c r="H1471" i="2"/>
  <c r="I1471" i="2"/>
  <c r="J1471" i="2"/>
  <c r="K1471" i="2"/>
  <c r="L1471" i="2"/>
  <c r="M1471" i="2"/>
  <c r="N1471" i="2"/>
  <c r="O1471" i="2"/>
  <c r="A1472" i="2"/>
  <c r="B1472" i="2"/>
  <c r="C1472" i="2"/>
  <c r="D1472" i="2"/>
  <c r="E1472" i="2"/>
  <c r="F1472" i="2"/>
  <c r="G1472" i="2"/>
  <c r="H1472" i="2"/>
  <c r="I1472" i="2"/>
  <c r="J1472" i="2"/>
  <c r="K1472" i="2"/>
  <c r="L1472" i="2"/>
  <c r="M1472" i="2"/>
  <c r="N1472" i="2"/>
  <c r="O1472" i="2"/>
  <c r="A1473" i="2"/>
  <c r="B1473" i="2"/>
  <c r="C1473" i="2"/>
  <c r="D1473" i="2"/>
  <c r="E1473" i="2"/>
  <c r="F1473" i="2"/>
  <c r="G1473" i="2"/>
  <c r="H1473" i="2"/>
  <c r="I1473" i="2"/>
  <c r="J1473" i="2"/>
  <c r="K1473" i="2"/>
  <c r="L1473" i="2"/>
  <c r="M1473" i="2"/>
  <c r="N1473" i="2"/>
  <c r="O1473" i="2"/>
  <c r="A1474" i="2"/>
  <c r="B1474" i="2"/>
  <c r="C1474" i="2"/>
  <c r="D1474" i="2"/>
  <c r="E1474" i="2"/>
  <c r="F1474" i="2"/>
  <c r="G1474" i="2"/>
  <c r="H1474" i="2"/>
  <c r="I1474" i="2"/>
  <c r="J1474" i="2"/>
  <c r="K1474" i="2"/>
  <c r="L1474" i="2"/>
  <c r="M1474" i="2"/>
  <c r="N1474" i="2"/>
  <c r="O1474" i="2"/>
  <c r="A1475" i="2"/>
  <c r="B1475" i="2"/>
  <c r="C1475" i="2"/>
  <c r="D1475" i="2"/>
  <c r="E1475" i="2"/>
  <c r="F1475" i="2"/>
  <c r="G1475" i="2"/>
  <c r="H1475" i="2"/>
  <c r="I1475" i="2"/>
  <c r="J1475" i="2"/>
  <c r="K1475" i="2"/>
  <c r="L1475" i="2"/>
  <c r="M1475" i="2"/>
  <c r="N1475" i="2"/>
  <c r="O1475" i="2"/>
  <c r="A1476" i="2"/>
  <c r="B1476" i="2"/>
  <c r="C1476" i="2"/>
  <c r="D1476" i="2"/>
  <c r="E1476" i="2"/>
  <c r="F1476" i="2"/>
  <c r="G1476" i="2"/>
  <c r="H1476" i="2"/>
  <c r="I1476" i="2"/>
  <c r="J1476" i="2"/>
  <c r="K1476" i="2"/>
  <c r="L1476" i="2"/>
  <c r="M1476" i="2"/>
  <c r="N1476" i="2"/>
  <c r="O1476" i="2"/>
  <c r="A1477" i="2"/>
  <c r="B1477" i="2"/>
  <c r="C1477" i="2"/>
  <c r="D1477" i="2"/>
  <c r="E1477" i="2"/>
  <c r="F1477" i="2"/>
  <c r="G1477" i="2"/>
  <c r="H1477" i="2"/>
  <c r="I1477" i="2"/>
  <c r="J1477" i="2"/>
  <c r="K1477" i="2"/>
  <c r="L1477" i="2"/>
  <c r="M1477" i="2"/>
  <c r="N1477" i="2"/>
  <c r="O1477" i="2"/>
  <c r="A1478" i="2"/>
  <c r="B1478" i="2"/>
  <c r="C1478" i="2"/>
  <c r="D1478" i="2"/>
  <c r="E1478" i="2"/>
  <c r="F1478" i="2"/>
  <c r="G1478" i="2"/>
  <c r="H1478" i="2"/>
  <c r="I1478" i="2"/>
  <c r="J1478" i="2"/>
  <c r="K1478" i="2"/>
  <c r="L1478" i="2"/>
  <c r="M1478" i="2"/>
  <c r="N1478" i="2"/>
  <c r="O1478" i="2"/>
  <c r="A1479" i="2"/>
  <c r="B1479" i="2"/>
  <c r="C1479" i="2"/>
  <c r="D1479" i="2"/>
  <c r="E1479" i="2"/>
  <c r="F1479" i="2"/>
  <c r="G1479" i="2"/>
  <c r="H1479" i="2"/>
  <c r="I1479" i="2"/>
  <c r="J1479" i="2"/>
  <c r="K1479" i="2"/>
  <c r="L1479" i="2"/>
  <c r="M1479" i="2"/>
  <c r="N1479" i="2"/>
  <c r="O1479" i="2"/>
  <c r="A1480" i="2"/>
  <c r="B1480" i="2"/>
  <c r="C1480" i="2"/>
  <c r="D1480" i="2"/>
  <c r="E1480" i="2"/>
  <c r="F1480" i="2"/>
  <c r="G1480" i="2"/>
  <c r="H1480" i="2"/>
  <c r="I1480" i="2"/>
  <c r="J1480" i="2"/>
  <c r="K1480" i="2"/>
  <c r="L1480" i="2"/>
  <c r="M1480" i="2"/>
  <c r="N1480" i="2"/>
  <c r="O1480" i="2"/>
  <c r="A1481" i="2"/>
  <c r="B1481" i="2"/>
  <c r="C1481" i="2"/>
  <c r="D1481" i="2"/>
  <c r="E1481" i="2"/>
  <c r="F1481" i="2"/>
  <c r="G1481" i="2"/>
  <c r="H1481" i="2"/>
  <c r="I1481" i="2"/>
  <c r="J1481" i="2"/>
  <c r="K1481" i="2"/>
  <c r="L1481" i="2"/>
  <c r="M1481" i="2"/>
  <c r="N1481" i="2"/>
  <c r="O1481" i="2"/>
  <c r="A1482" i="2"/>
  <c r="B1482" i="2"/>
  <c r="C1482" i="2"/>
  <c r="D1482" i="2"/>
  <c r="E1482" i="2"/>
  <c r="F1482" i="2"/>
  <c r="G1482" i="2"/>
  <c r="H1482" i="2"/>
  <c r="I1482" i="2"/>
  <c r="J1482" i="2"/>
  <c r="K1482" i="2"/>
  <c r="L1482" i="2"/>
  <c r="M1482" i="2"/>
  <c r="N1482" i="2"/>
  <c r="O1482" i="2"/>
  <c r="A1483" i="2"/>
  <c r="B1483" i="2"/>
  <c r="C1483" i="2"/>
  <c r="D1483" i="2"/>
  <c r="E1483" i="2"/>
  <c r="F1483" i="2"/>
  <c r="G1483" i="2"/>
  <c r="H1483" i="2"/>
  <c r="I1483" i="2"/>
  <c r="J1483" i="2"/>
  <c r="K1483" i="2"/>
  <c r="L1483" i="2"/>
  <c r="M1483" i="2"/>
  <c r="N1483" i="2"/>
  <c r="O1483" i="2"/>
  <c r="A1484" i="2"/>
  <c r="B1484" i="2"/>
  <c r="C1484" i="2"/>
  <c r="D1484" i="2"/>
  <c r="E1484" i="2"/>
  <c r="F1484" i="2"/>
  <c r="G1484" i="2"/>
  <c r="H1484" i="2"/>
  <c r="I1484" i="2"/>
  <c r="J1484" i="2"/>
  <c r="K1484" i="2"/>
  <c r="L1484" i="2"/>
  <c r="M1484" i="2"/>
  <c r="N1484" i="2"/>
  <c r="O1484" i="2"/>
  <c r="A1485" i="2"/>
  <c r="B1485" i="2"/>
  <c r="C1485" i="2"/>
  <c r="D1485" i="2"/>
  <c r="E1485" i="2"/>
  <c r="F1485" i="2"/>
  <c r="G1485" i="2"/>
  <c r="H1485" i="2"/>
  <c r="I1485" i="2"/>
  <c r="J1485" i="2"/>
  <c r="K1485" i="2"/>
  <c r="L1485" i="2"/>
  <c r="M1485" i="2"/>
  <c r="N1485" i="2"/>
  <c r="O1485" i="2"/>
  <c r="A1486" i="2"/>
  <c r="B1486" i="2"/>
  <c r="C1486" i="2"/>
  <c r="D1486" i="2"/>
  <c r="E1486" i="2"/>
  <c r="F1486" i="2"/>
  <c r="G1486" i="2"/>
  <c r="H1486" i="2"/>
  <c r="I1486" i="2"/>
  <c r="J1486" i="2"/>
  <c r="K1486" i="2"/>
  <c r="L1486" i="2"/>
  <c r="M1486" i="2"/>
  <c r="N1486" i="2"/>
  <c r="O1486" i="2"/>
  <c r="A1487" i="2"/>
  <c r="B1487" i="2"/>
  <c r="C1487" i="2"/>
  <c r="D1487" i="2"/>
  <c r="E1487" i="2"/>
  <c r="F1487" i="2"/>
  <c r="G1487" i="2"/>
  <c r="H1487" i="2"/>
  <c r="I1487" i="2"/>
  <c r="J1487" i="2"/>
  <c r="K1487" i="2"/>
  <c r="L1487" i="2"/>
  <c r="M1487" i="2"/>
  <c r="N1487" i="2"/>
  <c r="O1487" i="2"/>
  <c r="A1488" i="2"/>
  <c r="B1488" i="2"/>
  <c r="C1488" i="2"/>
  <c r="D1488" i="2"/>
  <c r="E1488" i="2"/>
  <c r="F1488" i="2"/>
  <c r="G1488" i="2"/>
  <c r="H1488" i="2"/>
  <c r="I1488" i="2"/>
  <c r="J1488" i="2"/>
  <c r="K1488" i="2"/>
  <c r="L1488" i="2"/>
  <c r="M1488" i="2"/>
  <c r="N1488" i="2"/>
  <c r="O1488" i="2"/>
  <c r="A1489" i="2"/>
  <c r="B1489" i="2"/>
  <c r="C1489" i="2"/>
  <c r="D1489" i="2"/>
  <c r="E1489" i="2"/>
  <c r="F1489" i="2"/>
  <c r="G1489" i="2"/>
  <c r="H1489" i="2"/>
  <c r="I1489" i="2"/>
  <c r="J1489" i="2"/>
  <c r="K1489" i="2"/>
  <c r="L1489" i="2"/>
  <c r="M1489" i="2"/>
  <c r="N1489" i="2"/>
  <c r="O1489" i="2"/>
  <c r="A1490" i="2"/>
  <c r="B1490" i="2"/>
  <c r="C1490" i="2"/>
  <c r="D1490" i="2"/>
  <c r="E1490" i="2"/>
  <c r="F1490" i="2"/>
  <c r="G1490" i="2"/>
  <c r="H1490" i="2"/>
  <c r="I1490" i="2"/>
  <c r="J1490" i="2"/>
  <c r="K1490" i="2"/>
  <c r="L1490" i="2"/>
  <c r="M1490" i="2"/>
  <c r="N1490" i="2"/>
  <c r="O1490" i="2"/>
  <c r="A1491" i="2"/>
  <c r="B1491" i="2"/>
  <c r="C1491" i="2"/>
  <c r="D1491" i="2"/>
  <c r="E1491" i="2"/>
  <c r="F1491" i="2"/>
  <c r="G1491" i="2"/>
  <c r="H1491" i="2"/>
  <c r="I1491" i="2"/>
  <c r="J1491" i="2"/>
  <c r="K1491" i="2"/>
  <c r="L1491" i="2"/>
  <c r="M1491" i="2"/>
  <c r="N1491" i="2"/>
  <c r="O1491" i="2"/>
  <c r="A1492" i="2"/>
  <c r="B1492" i="2"/>
  <c r="C1492" i="2"/>
  <c r="D1492" i="2"/>
  <c r="E1492" i="2"/>
  <c r="F1492" i="2"/>
  <c r="G1492" i="2"/>
  <c r="H1492" i="2"/>
  <c r="I1492" i="2"/>
  <c r="J1492" i="2"/>
  <c r="K1492" i="2"/>
  <c r="L1492" i="2"/>
  <c r="M1492" i="2"/>
  <c r="N1492" i="2"/>
  <c r="O1492" i="2"/>
  <c r="A1493" i="2"/>
  <c r="B1493" i="2"/>
  <c r="C1493" i="2"/>
  <c r="D1493" i="2"/>
  <c r="E1493" i="2"/>
  <c r="F1493" i="2"/>
  <c r="G1493" i="2"/>
  <c r="H1493" i="2"/>
  <c r="I1493" i="2"/>
  <c r="J1493" i="2"/>
  <c r="K1493" i="2"/>
  <c r="L1493" i="2"/>
  <c r="M1493" i="2"/>
  <c r="N1493" i="2"/>
  <c r="O1493" i="2"/>
  <c r="A1494" i="2"/>
  <c r="B1494" i="2"/>
  <c r="C1494" i="2"/>
  <c r="D1494" i="2"/>
  <c r="E1494" i="2"/>
  <c r="F1494" i="2"/>
  <c r="G1494" i="2"/>
  <c r="H1494" i="2"/>
  <c r="I1494" i="2"/>
  <c r="J1494" i="2"/>
  <c r="K1494" i="2"/>
  <c r="L1494" i="2"/>
  <c r="M1494" i="2"/>
  <c r="N1494" i="2"/>
  <c r="O1494" i="2"/>
  <c r="A1495" i="2"/>
  <c r="B1495" i="2"/>
  <c r="C1495" i="2"/>
  <c r="D1495" i="2"/>
  <c r="E1495" i="2"/>
  <c r="F1495" i="2"/>
  <c r="G1495" i="2"/>
  <c r="H1495" i="2"/>
  <c r="I1495" i="2"/>
  <c r="J1495" i="2"/>
  <c r="K1495" i="2"/>
  <c r="L1495" i="2"/>
  <c r="M1495" i="2"/>
  <c r="N1495" i="2"/>
  <c r="O1495" i="2"/>
  <c r="A1496" i="2"/>
  <c r="B1496" i="2"/>
  <c r="C1496" i="2"/>
  <c r="D1496" i="2"/>
  <c r="E1496" i="2"/>
  <c r="F1496" i="2"/>
  <c r="G1496" i="2"/>
  <c r="H1496" i="2"/>
  <c r="I1496" i="2"/>
  <c r="J1496" i="2"/>
  <c r="K1496" i="2"/>
  <c r="L1496" i="2"/>
  <c r="M1496" i="2"/>
  <c r="N1496" i="2"/>
  <c r="O1496" i="2"/>
  <c r="A1497" i="2"/>
  <c r="B1497" i="2"/>
  <c r="C1497" i="2"/>
  <c r="D1497" i="2"/>
  <c r="E1497" i="2"/>
  <c r="F1497" i="2"/>
  <c r="G1497" i="2"/>
  <c r="H1497" i="2"/>
  <c r="I1497" i="2"/>
  <c r="J1497" i="2"/>
  <c r="K1497" i="2"/>
  <c r="L1497" i="2"/>
  <c r="M1497" i="2"/>
  <c r="N1497" i="2"/>
  <c r="O1497" i="2"/>
  <c r="A1498" i="2"/>
  <c r="B1498" i="2"/>
  <c r="C1498" i="2"/>
  <c r="D1498" i="2"/>
  <c r="E1498" i="2"/>
  <c r="F1498" i="2"/>
  <c r="G1498" i="2"/>
  <c r="H1498" i="2"/>
  <c r="I1498" i="2"/>
  <c r="J1498" i="2"/>
  <c r="K1498" i="2"/>
  <c r="L1498" i="2"/>
  <c r="M1498" i="2"/>
  <c r="N1498" i="2"/>
  <c r="O1498" i="2"/>
  <c r="A1499" i="2"/>
  <c r="B1499" i="2"/>
  <c r="C1499" i="2"/>
  <c r="D1499" i="2"/>
  <c r="E1499" i="2"/>
  <c r="F1499" i="2"/>
  <c r="G1499" i="2"/>
  <c r="H1499" i="2"/>
  <c r="I1499" i="2"/>
  <c r="J1499" i="2"/>
  <c r="K1499" i="2"/>
  <c r="L1499" i="2"/>
  <c r="M1499" i="2"/>
  <c r="N1499" i="2"/>
  <c r="O1499" i="2"/>
  <c r="A1500" i="2"/>
  <c r="B1500" i="2"/>
  <c r="C1500" i="2"/>
  <c r="D1500" i="2"/>
  <c r="E1500" i="2"/>
  <c r="F1500" i="2"/>
  <c r="G1500" i="2"/>
  <c r="H1500" i="2"/>
  <c r="I1500" i="2"/>
  <c r="J1500" i="2"/>
  <c r="K1500" i="2"/>
  <c r="L1500" i="2"/>
  <c r="M1500" i="2"/>
  <c r="N1500" i="2"/>
  <c r="O1500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<sst xmlns="http://schemas.openxmlformats.org/spreadsheetml/2006/main" count="109" uniqueCount="104">
  <si>
    <t>"-"</t>
  </si>
  <si>
    <t>Pos.</t>
  </si>
  <si>
    <t>Inventar-nummer</t>
  </si>
  <si>
    <t>EQUNR</t>
  </si>
  <si>
    <t>SHTXT</t>
  </si>
  <si>
    <t>HERST</t>
  </si>
  <si>
    <t>HERLD</t>
  </si>
  <si>
    <t>TYPBZ</t>
  </si>
  <si>
    <t>BAUJJ</t>
  </si>
  <si>
    <t>MAPAR</t>
  </si>
  <si>
    <t>SERGE</t>
  </si>
  <si>
    <t>SORT</t>
  </si>
  <si>
    <t>UTPLNR</t>
  </si>
  <si>
    <t>HEQUI</t>
  </si>
  <si>
    <t>GWRK</t>
  </si>
  <si>
    <t>POSNR</t>
  </si>
  <si>
    <t>EQART</t>
  </si>
  <si>
    <t>TIDNR</t>
  </si>
  <si>
    <t>ANSDT</t>
  </si>
  <si>
    <t>GROES</t>
  </si>
  <si>
    <t>INBDT</t>
  </si>
  <si>
    <t>KOSTL</t>
  </si>
  <si>
    <t>GEBRAUCHSDAUER_MAX</t>
  </si>
  <si>
    <t>LAGERDAUER_MAX</t>
  </si>
  <si>
    <t>PRUEF_INT_LAG</t>
  </si>
  <si>
    <t>PRUEFER_C30</t>
  </si>
  <si>
    <t>Bsp.</t>
  </si>
  <si>
    <t>Sicherheitsschaltgerät PNOZ s1 24V 2n/o</t>
  </si>
  <si>
    <t>Pilz</t>
  </si>
  <si>
    <t>DE</t>
  </si>
  <si>
    <t>2021 / 08</t>
  </si>
  <si>
    <t>PNOZ s1 24VDC 2n/o</t>
  </si>
  <si>
    <t>MMF51</t>
  </si>
  <si>
    <t>LCANL-RE -HA1-HO5  -MOELL-MMF51</t>
  </si>
  <si>
    <t>-</t>
  </si>
  <si>
    <t>ABAHE1</t>
  </si>
  <si>
    <t>ZA-FBAND</t>
  </si>
  <si>
    <t>98x12,5x120mm</t>
  </si>
  <si>
    <t>E</t>
  </si>
  <si>
    <t>Beispiel</t>
  </si>
  <si>
    <t>AR10-1HS01</t>
  </si>
  <si>
    <t>-K001</t>
  </si>
  <si>
    <t>… to fill from contractor</t>
  </si>
  <si>
    <t>… to fill from client</t>
  </si>
  <si>
    <t>caption:</t>
  </si>
  <si>
    <t>date:</t>
  </si>
  <si>
    <t>SAFE equipment list</t>
  </si>
  <si>
    <t>fill in title here</t>
  </si>
  <si>
    <t>if value</t>
  </si>
  <si>
    <t>not available</t>
  </si>
  <si>
    <t>description - short text
(maximum of 40 characters )</t>
  </si>
  <si>
    <t>equipment number</t>
  </si>
  <si>
    <t>manufacturer</t>
  </si>
  <si>
    <t>country of origin</t>
  </si>
  <si>
    <t>classification (catalog number)</t>
  </si>
  <si>
    <t xml:space="preserve">titel: </t>
  </si>
  <si>
    <r>
      <rPr>
        <b/>
        <sz val="10"/>
        <rFont val="Arial"/>
        <family val="2"/>
      </rPr>
      <t>name:</t>
    </r>
    <r>
      <rPr>
        <sz val="10"/>
        <rFont val="Arial"/>
        <family val="2"/>
      </rPr>
      <t xml:space="preserve"> </t>
    </r>
  </si>
  <si>
    <t>company:</t>
  </si>
  <si>
    <t>functional location</t>
  </si>
  <si>
    <t>object type</t>
  </si>
  <si>
    <t>SAFE
date of purchase</t>
  </si>
  <si>
    <t>size / dimensions</t>
  </si>
  <si>
    <t>subsection</t>
  </si>
  <si>
    <t xml:space="preserve">SAFE
max. storage time
(in month) </t>
  </si>
  <si>
    <t xml:space="preserve">SAFE
max. cycles 
B10d-value
 </t>
  </si>
  <si>
    <t>SAFE
required maintenance clearance in plant (in month)</t>
  </si>
  <si>
    <t>commissioning date</t>
  </si>
  <si>
    <t>responsible workgroup for maintenance in plant</t>
  </si>
  <si>
    <t>SAFE
required maintenance clearance in storage (in month)</t>
  </si>
  <si>
    <t xml:space="preserve">responsible workgroup for maintenance in storage </t>
  </si>
  <si>
    <t>note client</t>
  </si>
  <si>
    <t>material number
(Id.Nr.)</t>
  </si>
  <si>
    <t>mounting location
(control room and electrical cabinet)</t>
  </si>
  <si>
    <t>note contractor</t>
  </si>
  <si>
    <t>year/ month of manufactur</t>
  </si>
  <si>
    <t>manufacturer´s part number ( Catalog designation)</t>
  </si>
  <si>
    <t>serialnumber manufacturer</t>
  </si>
  <si>
    <t>higher - level equipment</t>
  </si>
  <si>
    <t>responsible workplace</t>
  </si>
  <si>
    <r>
      <t>SAFE
mission time (T</t>
    </r>
    <r>
      <rPr>
        <b/>
        <sz val="8"/>
        <rFont val="Arial"/>
        <family val="2"/>
      </rPr>
      <t>M</t>
    </r>
    <r>
      <rPr>
        <b/>
        <sz val="11"/>
        <rFont val="Arial"/>
        <family val="2"/>
      </rPr>
      <t xml:space="preserve"> … max. mission time in month)</t>
    </r>
  </si>
  <si>
    <t>device tag (DT) - operating indicator</t>
  </si>
  <si>
    <t xml:space="preserve">plant ID (identification of drive or measuring circuit number) </t>
  </si>
  <si>
    <t>PLc/SIL2</t>
  </si>
  <si>
    <t>position number</t>
  </si>
  <si>
    <t>SAFE
Performance-Level / SIL-classification required</t>
  </si>
  <si>
    <t>SAFE
Performance-Level / SIL-classification (equipment specification)</t>
  </si>
  <si>
    <t>SAFE
equipment documentation
ZDM-number 
(manuals, zertificates, calibration protocol,...)</t>
  </si>
  <si>
    <t>cost centre</t>
  </si>
  <si>
    <t>Anschaffdatum</t>
  </si>
  <si>
    <t>Schaltzyklus</t>
  </si>
  <si>
    <t>Techn. Platz (Einbau)</t>
  </si>
  <si>
    <t>LAGER-Arbeitsplatz</t>
  </si>
  <si>
    <t>LAGER-Werk</t>
  </si>
  <si>
    <t>LAGER-Zyklusstart</t>
  </si>
  <si>
    <t>ANLAGE-Arbeitsplatz</t>
  </si>
  <si>
    <t>ANLAGE-Werk</t>
  </si>
  <si>
    <t>ANLAGE-Zyklusstart</t>
  </si>
  <si>
    <t>ANLAGE-Zyklus</t>
  </si>
  <si>
    <t>ANLAGE-Zyklus-Einheit</t>
  </si>
  <si>
    <t>Lager-Zyklus</t>
  </si>
  <si>
    <t>Lager-Zyklus-Einheit</t>
  </si>
  <si>
    <t>Material</t>
  </si>
  <si>
    <t>Serial</t>
  </si>
  <si>
    <r>
      <t>rev.:</t>
    </r>
    <r>
      <rPr>
        <sz val="10"/>
        <rFont val="Arial"/>
        <family val="2"/>
      </rPr>
      <t xml:space="preserve">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</si>
</sst>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mmdd;@"/>
    <numFmt numFmtId="166" formatCode="dd/mm/yyyy;@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A7D00"/>
      <name val="Arial"/>
      <family val="2"/>
    </font>
    <font>
      <b/>
      <sz val="8"/>
      <name val="Arial"/>
      <family val="2"/>
    </font>
    <font>
      <sz val="10"/>
      <color theme="1" tint="0.34998626667073579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rgb="FFF2F2F2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D7E6B4"/>
        </stop>
        <stop position="1">
          <color rgb="FFCCFFFF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7F7F7F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4" borderId="2" applyNumberFormat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2" fontId="2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vertical="center" wrapText="1"/>
    </xf>
    <xf numFmtId="3" fontId="3" fillId="0" borderId="0" xfId="1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Alignment="1" applyProtection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3" fillId="0" borderId="1" xfId="0" applyNumberFormat="1" applyFont="1" applyBorder="1" applyAlignment="1" applyProtection="1">
      <alignment horizontal="left" vertical="center" wrapText="1"/>
    </xf>
    <xf numFmtId="2" fontId="3" fillId="0" borderId="5" xfId="0" applyNumberFormat="1" applyFont="1" applyFill="1" applyBorder="1" applyAlignment="1" applyProtection="1">
      <alignment horizontal="left" vertical="center" wrapText="1"/>
    </xf>
    <xf numFmtId="0" fontId="5" fillId="0" borderId="0" xfId="2" applyFill="1" applyBorder="1" applyAlignment="1" applyProtection="1">
      <alignment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wrapText="1"/>
    </xf>
    <xf numFmtId="1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11" xfId="0" applyNumberFormat="1" applyFont="1" applyBorder="1" applyAlignment="1" applyProtection="1">
      <alignment horizontal="left" vertical="center" wrapText="1"/>
      <protection locked="0"/>
    </xf>
    <xf numFmtId="0" fontId="5" fillId="4" borderId="12" xfId="2" applyBorder="1" applyAlignment="1" applyProtection="1">
      <alignment vertical="center"/>
    </xf>
    <xf numFmtId="0" fontId="5" fillId="4" borderId="12" xfId="2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5" fillId="7" borderId="12" xfId="2" applyFill="1" applyBorder="1" applyAlignment="1" applyProtection="1">
      <alignment horizontal="center" vertical="center" wrapText="1"/>
    </xf>
    <xf numFmtId="0" fontId="8" fillId="7" borderId="12" xfId="2" applyFont="1" applyFill="1" applyBorder="1" applyAlignment="1" applyProtection="1">
      <alignment horizontal="center" vertical="center" wrapText="1"/>
    </xf>
    <xf numFmtId="0" fontId="5" fillId="7" borderId="12" xfId="2" applyFill="1" applyBorder="1" applyAlignment="1" applyProtection="1">
      <alignment vertical="center"/>
      <protection locked="0"/>
    </xf>
    <xf numFmtId="0" fontId="5" fillId="8" borderId="12" xfId="2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4" xfId="0" quotePrefix="1" applyFont="1" applyFill="1" applyBorder="1" applyAlignment="1">
      <alignment horizontal="left" vertical="center" wrapText="1"/>
    </xf>
    <xf numFmtId="0" fontId="7" fillId="6" borderId="14" xfId="0" quotePrefix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/>
    <xf numFmtId="164" fontId="0" fillId="0" borderId="0" xfId="0" applyNumberFormat="1" applyProtection="1"/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0" fontId="7" fillId="6" borderId="1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left" wrapText="1"/>
    </xf>
    <xf numFmtId="0" fontId="3" fillId="0" borderId="15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 applyProtection="1">
      <alignment horizontal="center" wrapText="1"/>
    </xf>
    <xf numFmtId="0" fontId="0" fillId="0" borderId="16" xfId="0" applyBorder="1" applyAlignment="1">
      <alignment horizontal="center" wrapText="1"/>
    </xf>
    <xf numFmtId="166" fontId="7" fillId="6" borderId="14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Berechnung" xfId="2" builtinId="22"/>
    <cellStyle name="Komma" xfId="1" builtinId="3"/>
    <cellStyle name="Komma 2" xfId="3" xr:uid="{00000000-0005-0000-0000-000002000000}"/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</xdr:colOff>
      <xdr:row>0</xdr:row>
      <xdr:rowOff>0</xdr:rowOff>
    </xdr:from>
    <xdr:to>
      <xdr:col>2</xdr:col>
      <xdr:colOff>2444115</xdr:colOff>
      <xdr:row>0</xdr:row>
      <xdr:rowOff>1076324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7407" b="3626"/>
        <a:stretch/>
      </xdr:blipFill>
      <xdr:spPr bwMode="auto">
        <a:xfrm>
          <a:off x="569595" y="0"/>
          <a:ext cx="3141345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7"/>
  <sheetViews>
    <sheetView tabSelected="1" topLeftCell="D1" zoomScale="85" zoomScaleNormal="85" zoomScaleSheetLayoutView="70" workbookViewId="0">
      <selection activeCell="I26" sqref="I26"/>
    </sheetView>
  </sheetViews>
  <sheetFormatPr baseColWidth="10" defaultColWidth="11.42578125" defaultRowHeight="12.75" x14ac:dyDescent="0.2"/>
  <cols>
    <col min="1" max="1" width="6.42578125" style="17" bestFit="1" customWidth="1"/>
    <col min="2" max="2" width="12.5703125" style="9" bestFit="1" customWidth="1"/>
    <col min="3" max="3" width="38.85546875" style="12" bestFit="1" customWidth="1"/>
    <col min="4" max="4" width="21.85546875" style="30" customWidth="1"/>
    <col min="5" max="5" width="15.42578125" style="12" bestFit="1" customWidth="1"/>
    <col min="6" max="6" width="20.140625" style="28" customWidth="1"/>
    <col min="7" max="7" width="14.28515625" style="29" customWidth="1"/>
    <col min="8" max="8" width="24" style="31" bestFit="1" customWidth="1"/>
    <col min="9" max="9" width="15.85546875" style="13" bestFit="1" customWidth="1"/>
    <col min="10" max="10" width="16.5703125" style="32" customWidth="1"/>
    <col min="11" max="11" width="34.42578125" style="12" bestFit="1" customWidth="1"/>
    <col min="12" max="12" width="17.85546875" style="12" bestFit="1" customWidth="1"/>
    <col min="13" max="13" width="13.5703125" style="12" customWidth="1"/>
    <col min="14" max="14" width="14.28515625" style="12" bestFit="1" customWidth="1"/>
    <col min="15" max="15" width="10.5703125" style="12" customWidth="1"/>
    <col min="16" max="16" width="13" style="12" hidden="1" customWidth="1"/>
    <col min="17" max="17" width="21.85546875" style="33" bestFit="1" customWidth="1" collapsed="1"/>
    <col min="18" max="18" width="15.28515625" style="15" bestFit="1" customWidth="1"/>
    <col min="19" max="20" width="13.85546875" style="15" bestFit="1" customWidth="1"/>
    <col min="21" max="21" width="8.85546875" style="14" customWidth="1"/>
    <col min="22" max="22" width="19.5703125" style="14" bestFit="1" customWidth="1"/>
    <col min="23" max="24" width="19.5703125" style="14" customWidth="1"/>
    <col min="25" max="32" width="22.28515625" style="18" customWidth="1"/>
    <col min="33" max="33" width="22.28515625" style="16" customWidth="1"/>
    <col min="34" max="34" width="11.42578125" style="17"/>
    <col min="35" max="35" width="16.140625" style="17" bestFit="1" customWidth="1"/>
    <col min="36" max="16384" width="11.42578125" style="17"/>
  </cols>
  <sheetData>
    <row r="1" spans="1:36" s="9" customFormat="1" ht="85.5" customHeight="1" x14ac:dyDescent="0.25">
      <c r="A1" s="69"/>
      <c r="B1" s="70"/>
      <c r="C1" s="70"/>
      <c r="D1" s="37" t="s">
        <v>57</v>
      </c>
      <c r="E1" s="19" t="s">
        <v>45</v>
      </c>
      <c r="F1" s="1"/>
      <c r="G1" s="44" t="s">
        <v>44</v>
      </c>
      <c r="H1" s="3"/>
      <c r="I1" s="4"/>
      <c r="J1" s="4"/>
      <c r="K1" s="4"/>
      <c r="L1" s="4"/>
      <c r="M1" s="4"/>
      <c r="N1" s="4"/>
      <c r="O1" s="4"/>
      <c r="P1" s="4"/>
      <c r="Q1" s="6"/>
      <c r="R1" s="6"/>
      <c r="S1" s="5"/>
      <c r="T1" s="5"/>
      <c r="U1" s="7"/>
      <c r="V1" s="5"/>
      <c r="W1" s="5"/>
      <c r="X1" s="5"/>
      <c r="Y1" s="8"/>
      <c r="Z1" s="8"/>
      <c r="AA1" s="8"/>
      <c r="AB1" s="8"/>
      <c r="AC1" s="8"/>
      <c r="AD1" s="8"/>
      <c r="AE1" s="8"/>
      <c r="AF1" s="8"/>
    </row>
    <row r="2" spans="1:36" s="9" customFormat="1" ht="14.45" customHeight="1" x14ac:dyDescent="0.2">
      <c r="A2" s="71" t="s">
        <v>46</v>
      </c>
      <c r="B2" s="72"/>
      <c r="C2" s="73"/>
      <c r="D2" s="21" t="s">
        <v>56</v>
      </c>
      <c r="E2" s="20" t="s">
        <v>103</v>
      </c>
      <c r="F2" s="1"/>
      <c r="G2" s="34"/>
      <c r="H2" s="4" t="s">
        <v>43</v>
      </c>
      <c r="I2" s="4"/>
      <c r="J2" s="4" t="s">
        <v>48</v>
      </c>
      <c r="K2" s="4"/>
      <c r="L2" s="4"/>
      <c r="M2" s="4"/>
      <c r="N2" s="5"/>
      <c r="O2" s="6"/>
      <c r="P2" s="6"/>
      <c r="Q2" s="5"/>
      <c r="R2" s="7"/>
      <c r="S2" s="7"/>
      <c r="T2" s="7"/>
      <c r="U2" s="5"/>
      <c r="V2" s="8"/>
      <c r="W2" s="8"/>
      <c r="X2" s="8"/>
    </row>
    <row r="3" spans="1:36" s="9" customFormat="1" ht="15" x14ac:dyDescent="0.2">
      <c r="A3" s="71" t="s">
        <v>55</v>
      </c>
      <c r="B3" s="72"/>
      <c r="C3" s="73"/>
      <c r="D3" s="22"/>
      <c r="E3" s="23"/>
      <c r="F3" s="1"/>
      <c r="G3" s="10"/>
      <c r="H3" s="4" t="s">
        <v>42</v>
      </c>
      <c r="I3" s="4"/>
      <c r="J3" s="4" t="s">
        <v>49</v>
      </c>
      <c r="K3" s="4" t="s">
        <v>0</v>
      </c>
      <c r="L3" s="4"/>
      <c r="M3" s="4"/>
      <c r="N3" s="5"/>
      <c r="O3" s="6"/>
      <c r="P3" s="6"/>
      <c r="Q3" s="5"/>
      <c r="R3" s="7"/>
      <c r="S3" s="7"/>
      <c r="T3" s="7"/>
      <c r="U3" s="5"/>
      <c r="V3" s="8"/>
      <c r="W3" s="8"/>
      <c r="X3" s="8"/>
    </row>
    <row r="4" spans="1:36" s="9" customFormat="1" ht="15" x14ac:dyDescent="0.25">
      <c r="A4" s="74" t="s">
        <v>47</v>
      </c>
      <c r="B4" s="75"/>
      <c r="C4" s="76"/>
      <c r="D4" s="35"/>
      <c r="E4" s="36"/>
      <c r="F4" s="1"/>
      <c r="G4" s="2"/>
      <c r="H4" s="4"/>
      <c r="I4" s="25"/>
      <c r="J4" s="25"/>
      <c r="K4" s="25"/>
      <c r="L4" s="25"/>
      <c r="M4" s="25"/>
      <c r="N4" s="25"/>
      <c r="O4" s="6"/>
      <c r="P4" s="6"/>
      <c r="Q4" s="5"/>
      <c r="R4" s="7"/>
      <c r="S4" s="25"/>
      <c r="T4" s="7"/>
      <c r="U4" s="26"/>
      <c r="V4" s="77"/>
      <c r="W4" s="78"/>
      <c r="X4" s="78"/>
      <c r="Y4" s="27"/>
      <c r="Z4" s="27"/>
      <c r="AA4" s="27"/>
      <c r="AB4" s="27"/>
      <c r="AC4" s="27"/>
      <c r="AD4" s="27"/>
      <c r="AE4" s="27"/>
      <c r="AF4" s="27"/>
    </row>
    <row r="5" spans="1:36" s="11" customFormat="1" ht="120" x14ac:dyDescent="0.2">
      <c r="A5" s="52" t="s">
        <v>1</v>
      </c>
      <c r="B5" s="53" t="s">
        <v>51</v>
      </c>
      <c r="C5" s="51" t="s">
        <v>50</v>
      </c>
      <c r="D5" s="54" t="s">
        <v>52</v>
      </c>
      <c r="E5" s="54" t="s">
        <v>53</v>
      </c>
      <c r="F5" s="54" t="s">
        <v>54</v>
      </c>
      <c r="G5" s="54" t="s">
        <v>74</v>
      </c>
      <c r="H5" s="54" t="s">
        <v>75</v>
      </c>
      <c r="I5" s="54" t="s">
        <v>76</v>
      </c>
      <c r="J5" s="54" t="s">
        <v>81</v>
      </c>
      <c r="K5" s="53" t="s">
        <v>58</v>
      </c>
      <c r="L5" s="53" t="s">
        <v>77</v>
      </c>
      <c r="M5" s="53" t="s">
        <v>78</v>
      </c>
      <c r="N5" s="53" t="s">
        <v>83</v>
      </c>
      <c r="O5" s="53" t="s">
        <v>59</v>
      </c>
      <c r="P5" s="53" t="s">
        <v>2</v>
      </c>
      <c r="Q5" s="54" t="s">
        <v>60</v>
      </c>
      <c r="R5" s="54" t="s">
        <v>61</v>
      </c>
      <c r="S5" s="54" t="s">
        <v>66</v>
      </c>
      <c r="T5" s="53" t="s">
        <v>87</v>
      </c>
      <c r="U5" s="54" t="s">
        <v>62</v>
      </c>
      <c r="V5" s="54" t="s">
        <v>79</v>
      </c>
      <c r="W5" s="54" t="s">
        <v>63</v>
      </c>
      <c r="X5" s="54" t="s">
        <v>64</v>
      </c>
      <c r="Y5" s="54" t="s">
        <v>85</v>
      </c>
      <c r="Z5" s="50" t="s">
        <v>84</v>
      </c>
      <c r="AA5" s="54" t="s">
        <v>65</v>
      </c>
      <c r="AB5" s="54" t="s">
        <v>68</v>
      </c>
      <c r="AC5" s="54" t="s">
        <v>86</v>
      </c>
      <c r="AD5" s="53" t="s">
        <v>69</v>
      </c>
      <c r="AE5" s="53" t="s">
        <v>67</v>
      </c>
      <c r="AF5" s="55" t="s">
        <v>73</v>
      </c>
      <c r="AG5" s="55" t="s">
        <v>70</v>
      </c>
      <c r="AH5" s="53" t="s">
        <v>71</v>
      </c>
      <c r="AI5" s="54" t="s">
        <v>72</v>
      </c>
      <c r="AJ5" s="54" t="s">
        <v>80</v>
      </c>
    </row>
    <row r="6" spans="1:36" s="24" customFormat="1" ht="21.75" hidden="1" customHeight="1" x14ac:dyDescent="0.2">
      <c r="A6" s="38"/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9</v>
      </c>
      <c r="I6" s="39" t="s">
        <v>10</v>
      </c>
      <c r="J6" s="39" t="s">
        <v>11</v>
      </c>
      <c r="K6" s="39" t="s">
        <v>12</v>
      </c>
      <c r="L6" s="39" t="s">
        <v>13</v>
      </c>
      <c r="M6" s="39" t="s">
        <v>14</v>
      </c>
      <c r="N6" s="39" t="s">
        <v>15</v>
      </c>
      <c r="O6" s="39" t="s">
        <v>16</v>
      </c>
      <c r="P6" s="39" t="s">
        <v>17</v>
      </c>
      <c r="Q6" s="39" t="s">
        <v>18</v>
      </c>
      <c r="R6" s="39" t="s">
        <v>19</v>
      </c>
      <c r="S6" s="39" t="s">
        <v>20</v>
      </c>
      <c r="T6" s="39" t="s">
        <v>21</v>
      </c>
      <c r="U6" s="39"/>
      <c r="V6" s="39" t="s">
        <v>22</v>
      </c>
      <c r="W6" s="39" t="s">
        <v>23</v>
      </c>
      <c r="X6" s="46"/>
      <c r="Y6" s="46"/>
      <c r="Z6" s="49"/>
      <c r="AA6" s="46"/>
      <c r="AB6" s="39" t="s">
        <v>24</v>
      </c>
      <c r="AC6" s="46"/>
      <c r="AD6" s="39" t="s">
        <v>25</v>
      </c>
      <c r="AE6" s="47"/>
      <c r="AF6" s="39"/>
      <c r="AG6" s="39"/>
      <c r="AH6" s="48"/>
      <c r="AI6" s="39"/>
      <c r="AJ6" s="39"/>
    </row>
    <row r="7" spans="1:36" s="60" customFormat="1" ht="15" customHeight="1" x14ac:dyDescent="0.2">
      <c r="A7" s="56" t="s">
        <v>26</v>
      </c>
      <c r="B7" s="56">
        <v>30012345</v>
      </c>
      <c r="C7" s="57" t="s">
        <v>27</v>
      </c>
      <c r="D7" s="57" t="s">
        <v>28</v>
      </c>
      <c r="E7" s="56" t="s">
        <v>29</v>
      </c>
      <c r="F7" s="57">
        <v>750101</v>
      </c>
      <c r="G7" s="56" t="s">
        <v>30</v>
      </c>
      <c r="H7" s="57" t="s">
        <v>31</v>
      </c>
      <c r="I7" s="56">
        <v>4430437</v>
      </c>
      <c r="J7" s="58" t="s">
        <v>32</v>
      </c>
      <c r="K7" s="57" t="s">
        <v>33</v>
      </c>
      <c r="L7" s="59" t="s">
        <v>34</v>
      </c>
      <c r="M7" s="56" t="s">
        <v>35</v>
      </c>
      <c r="N7" s="59" t="s">
        <v>34</v>
      </c>
      <c r="O7" s="56" t="s">
        <v>36</v>
      </c>
      <c r="P7" s="59" t="s">
        <v>34</v>
      </c>
      <c r="Q7" s="68">
        <v>20210915</v>
      </c>
      <c r="R7" s="56" t="s">
        <v>37</v>
      </c>
      <c r="S7" s="79">
        <v>44501</v>
      </c>
      <c r="T7" s="56">
        <v>106313</v>
      </c>
      <c r="U7" s="56" t="s">
        <v>38</v>
      </c>
      <c r="V7" s="56">
        <v>240</v>
      </c>
      <c r="W7" s="56">
        <v>240</v>
      </c>
      <c r="X7" s="56">
        <v>1000000</v>
      </c>
      <c r="Y7" s="56" t="s">
        <v>82</v>
      </c>
      <c r="Z7" s="56" t="s">
        <v>82</v>
      </c>
      <c r="AA7" s="56">
        <v>12</v>
      </c>
      <c r="AB7" s="59" t="s">
        <v>34</v>
      </c>
      <c r="AC7" s="59">
        <v>123456</v>
      </c>
      <c r="AD7" s="59"/>
      <c r="AE7" s="59" t="s">
        <v>35</v>
      </c>
      <c r="AF7" s="57"/>
      <c r="AG7" s="57" t="s">
        <v>39</v>
      </c>
      <c r="AH7" s="56">
        <v>30112268</v>
      </c>
      <c r="AI7" s="57" t="s">
        <v>40</v>
      </c>
      <c r="AJ7" s="58" t="s">
        <v>41</v>
      </c>
    </row>
    <row r="8" spans="1:36" s="41" customFormat="1" x14ac:dyDescent="0.2">
      <c r="A8" s="40">
        <v>1</v>
      </c>
      <c r="B8" s="63"/>
      <c r="C8" s="64"/>
      <c r="D8" s="64"/>
      <c r="E8" s="63"/>
      <c r="F8" s="64"/>
      <c r="G8" s="63"/>
      <c r="H8" s="64"/>
      <c r="I8" s="63"/>
      <c r="J8" s="64"/>
      <c r="K8" s="64"/>
      <c r="L8" s="63"/>
      <c r="M8" s="63"/>
      <c r="N8" s="63"/>
      <c r="O8" s="63"/>
      <c r="P8" s="63"/>
      <c r="Q8" s="63"/>
      <c r="R8" s="63"/>
      <c r="S8" s="80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4"/>
      <c r="AG8" s="64"/>
      <c r="AH8" s="63"/>
      <c r="AI8" s="63"/>
      <c r="AJ8" s="63"/>
    </row>
    <row r="9" spans="1:36" s="43" customFormat="1" x14ac:dyDescent="0.2">
      <c r="A9" s="42">
        <v>2</v>
      </c>
      <c r="B9" s="65"/>
      <c r="C9" s="66"/>
      <c r="D9" s="66"/>
      <c r="E9" s="65"/>
      <c r="F9" s="66"/>
      <c r="G9" s="65"/>
      <c r="H9" s="66"/>
      <c r="I9" s="65"/>
      <c r="J9" s="66"/>
      <c r="K9" s="66"/>
      <c r="L9" s="65"/>
      <c r="M9" s="65"/>
      <c r="N9" s="65"/>
      <c r="O9" s="65"/>
      <c r="P9" s="65"/>
      <c r="Q9" s="63"/>
      <c r="R9" s="65"/>
      <c r="S9" s="80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6"/>
      <c r="AG9" s="66"/>
      <c r="AH9" s="65"/>
      <c r="AI9" s="65"/>
      <c r="AJ9" s="65"/>
    </row>
    <row r="10" spans="1:36" s="43" customFormat="1" x14ac:dyDescent="0.2">
      <c r="A10" s="42">
        <v>3</v>
      </c>
      <c r="B10" s="65"/>
      <c r="C10" s="66"/>
      <c r="D10" s="66"/>
      <c r="E10" s="65"/>
      <c r="F10" s="66"/>
      <c r="G10" s="65"/>
      <c r="H10" s="66"/>
      <c r="I10" s="65"/>
      <c r="J10" s="66"/>
      <c r="K10" s="66"/>
      <c r="L10" s="65"/>
      <c r="M10" s="65"/>
      <c r="N10" s="65"/>
      <c r="O10" s="65"/>
      <c r="P10" s="65"/>
      <c r="Q10" s="63"/>
      <c r="R10" s="65"/>
      <c r="S10" s="80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6"/>
      <c r="AG10" s="66"/>
      <c r="AH10" s="65"/>
      <c r="AI10" s="65"/>
      <c r="AJ10" s="65"/>
    </row>
    <row r="11" spans="1:36" s="43" customFormat="1" x14ac:dyDescent="0.2">
      <c r="A11" s="42">
        <v>4</v>
      </c>
      <c r="B11" s="65"/>
      <c r="C11" s="66"/>
      <c r="D11" s="66"/>
      <c r="E11" s="65"/>
      <c r="F11" s="66"/>
      <c r="G11" s="65"/>
      <c r="H11" s="66"/>
      <c r="I11" s="65"/>
      <c r="J11" s="66"/>
      <c r="K11" s="66"/>
      <c r="L11" s="65"/>
      <c r="M11" s="65"/>
      <c r="N11" s="65"/>
      <c r="O11" s="65"/>
      <c r="P11" s="65"/>
      <c r="Q11" s="63"/>
      <c r="R11" s="65"/>
      <c r="S11" s="80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6"/>
      <c r="AG11" s="66"/>
      <c r="AH11" s="65"/>
      <c r="AI11" s="65"/>
      <c r="AJ11" s="65"/>
    </row>
    <row r="12" spans="1:36" s="43" customFormat="1" x14ac:dyDescent="0.2">
      <c r="A12" s="42">
        <v>5</v>
      </c>
      <c r="B12" s="65"/>
      <c r="C12" s="66"/>
      <c r="D12" s="66"/>
      <c r="E12" s="65"/>
      <c r="F12" s="66"/>
      <c r="G12" s="65"/>
      <c r="H12" s="66"/>
      <c r="I12" s="65"/>
      <c r="J12" s="66"/>
      <c r="K12" s="66"/>
      <c r="L12" s="65"/>
      <c r="M12" s="65"/>
      <c r="N12" s="65"/>
      <c r="O12" s="65"/>
      <c r="P12" s="65"/>
      <c r="Q12" s="63"/>
      <c r="R12" s="65"/>
      <c r="S12" s="80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G12" s="66"/>
      <c r="AH12" s="65"/>
      <c r="AI12" s="65"/>
      <c r="AJ12" s="65"/>
    </row>
    <row r="13" spans="1:36" s="43" customFormat="1" x14ac:dyDescent="0.2">
      <c r="A13" s="42">
        <v>6</v>
      </c>
      <c r="B13" s="65"/>
      <c r="C13" s="66"/>
      <c r="D13" s="66"/>
      <c r="E13" s="65"/>
      <c r="F13" s="66"/>
      <c r="G13" s="65"/>
      <c r="H13" s="66"/>
      <c r="I13" s="65"/>
      <c r="J13" s="66"/>
      <c r="K13" s="66"/>
      <c r="L13" s="65"/>
      <c r="M13" s="65"/>
      <c r="N13" s="65"/>
      <c r="O13" s="65"/>
      <c r="P13" s="65"/>
      <c r="Q13" s="63"/>
      <c r="R13" s="65"/>
      <c r="S13" s="80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6"/>
      <c r="AG13" s="66"/>
      <c r="AH13" s="65"/>
      <c r="AI13" s="65"/>
      <c r="AJ13" s="65"/>
    </row>
    <row r="14" spans="1:36" s="43" customFormat="1" x14ac:dyDescent="0.2">
      <c r="A14" s="42">
        <v>7</v>
      </c>
      <c r="B14" s="65"/>
      <c r="C14" s="66"/>
      <c r="D14" s="66"/>
      <c r="E14" s="65"/>
      <c r="F14" s="66"/>
      <c r="G14" s="65"/>
      <c r="H14" s="66"/>
      <c r="I14" s="65"/>
      <c r="J14" s="66"/>
      <c r="K14" s="66"/>
      <c r="L14" s="65"/>
      <c r="M14" s="65"/>
      <c r="N14" s="65"/>
      <c r="O14" s="65"/>
      <c r="P14" s="65"/>
      <c r="Q14" s="63"/>
      <c r="R14" s="65"/>
      <c r="S14" s="80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G14" s="66"/>
      <c r="AH14" s="65"/>
      <c r="AI14" s="65"/>
      <c r="AJ14" s="65"/>
    </row>
    <row r="15" spans="1:36" s="43" customFormat="1" x14ac:dyDescent="0.2">
      <c r="A15" s="42">
        <v>8</v>
      </c>
      <c r="B15" s="65"/>
      <c r="C15" s="66"/>
      <c r="D15" s="66"/>
      <c r="E15" s="65"/>
      <c r="F15" s="66"/>
      <c r="G15" s="65"/>
      <c r="H15" s="66"/>
      <c r="I15" s="65"/>
      <c r="J15" s="66"/>
      <c r="K15" s="66"/>
      <c r="L15" s="65"/>
      <c r="M15" s="65"/>
      <c r="N15" s="65"/>
      <c r="O15" s="65"/>
      <c r="P15" s="65"/>
      <c r="Q15" s="63"/>
      <c r="R15" s="65"/>
      <c r="S15" s="80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6"/>
      <c r="AG15" s="66"/>
      <c r="AH15" s="65"/>
      <c r="AI15" s="65"/>
      <c r="AJ15" s="65"/>
    </row>
    <row r="16" spans="1:36" s="43" customFormat="1" x14ac:dyDescent="0.2">
      <c r="A16" s="42">
        <v>9</v>
      </c>
      <c r="B16" s="65"/>
      <c r="C16" s="66"/>
      <c r="D16" s="66"/>
      <c r="E16" s="65"/>
      <c r="F16" s="66"/>
      <c r="G16" s="65"/>
      <c r="H16" s="66"/>
      <c r="I16" s="65"/>
      <c r="J16" s="66"/>
      <c r="K16" s="66"/>
      <c r="L16" s="65"/>
      <c r="M16" s="65"/>
      <c r="N16" s="65"/>
      <c r="O16" s="65"/>
      <c r="P16" s="65"/>
      <c r="Q16" s="63"/>
      <c r="R16" s="65"/>
      <c r="S16" s="80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6"/>
      <c r="AG16" s="66"/>
      <c r="AH16" s="65"/>
      <c r="AI16" s="65"/>
      <c r="AJ16" s="65"/>
    </row>
    <row r="17" spans="1:36" s="43" customFormat="1" x14ac:dyDescent="0.2">
      <c r="A17" s="42">
        <v>10</v>
      </c>
      <c r="B17" s="65"/>
      <c r="C17" s="66"/>
      <c r="D17" s="66"/>
      <c r="E17" s="65"/>
      <c r="F17" s="66"/>
      <c r="G17" s="65"/>
      <c r="H17" s="66"/>
      <c r="I17" s="65"/>
      <c r="J17" s="66"/>
      <c r="K17" s="66"/>
      <c r="L17" s="65"/>
      <c r="M17" s="65"/>
      <c r="N17" s="65"/>
      <c r="O17" s="65"/>
      <c r="P17" s="65"/>
      <c r="Q17" s="63"/>
      <c r="R17" s="65"/>
      <c r="S17" s="80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  <c r="AG17" s="66"/>
      <c r="AH17" s="65"/>
      <c r="AI17" s="65"/>
      <c r="AJ17" s="65"/>
    </row>
    <row r="18" spans="1:36" s="43" customFormat="1" x14ac:dyDescent="0.2">
      <c r="A18" s="42">
        <v>11</v>
      </c>
      <c r="B18" s="65"/>
      <c r="C18" s="66"/>
      <c r="D18" s="66"/>
      <c r="E18" s="65"/>
      <c r="F18" s="66"/>
      <c r="G18" s="65"/>
      <c r="H18" s="66"/>
      <c r="I18" s="65"/>
      <c r="J18" s="66"/>
      <c r="K18" s="66"/>
      <c r="L18" s="65"/>
      <c r="M18" s="65"/>
      <c r="N18" s="65"/>
      <c r="O18" s="65"/>
      <c r="P18" s="65"/>
      <c r="Q18" s="63"/>
      <c r="R18" s="65"/>
      <c r="S18" s="80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  <c r="AG18" s="66"/>
      <c r="AH18" s="65"/>
      <c r="AI18" s="65"/>
      <c r="AJ18" s="65"/>
    </row>
    <row r="19" spans="1:36" s="43" customFormat="1" x14ac:dyDescent="0.2">
      <c r="A19" s="42">
        <v>12</v>
      </c>
      <c r="B19" s="65"/>
      <c r="C19" s="66"/>
      <c r="D19" s="66"/>
      <c r="E19" s="65"/>
      <c r="F19" s="66"/>
      <c r="G19" s="65"/>
      <c r="H19" s="66"/>
      <c r="I19" s="65"/>
      <c r="J19" s="66"/>
      <c r="K19" s="66"/>
      <c r="L19" s="65"/>
      <c r="M19" s="65"/>
      <c r="N19" s="65"/>
      <c r="O19" s="65"/>
      <c r="P19" s="65"/>
      <c r="Q19" s="63"/>
      <c r="R19" s="65"/>
      <c r="S19" s="80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6"/>
      <c r="AG19" s="66"/>
      <c r="AH19" s="65"/>
      <c r="AI19" s="65"/>
      <c r="AJ19" s="65"/>
    </row>
    <row r="20" spans="1:36" s="43" customFormat="1" x14ac:dyDescent="0.2">
      <c r="A20" s="42">
        <v>13</v>
      </c>
      <c r="B20" s="65"/>
      <c r="C20" s="66"/>
      <c r="D20" s="66"/>
      <c r="E20" s="65"/>
      <c r="F20" s="66"/>
      <c r="G20" s="65"/>
      <c r="H20" s="66"/>
      <c r="I20" s="65"/>
      <c r="J20" s="66"/>
      <c r="K20" s="66"/>
      <c r="L20" s="65"/>
      <c r="M20" s="65"/>
      <c r="N20" s="65"/>
      <c r="O20" s="65"/>
      <c r="P20" s="65"/>
      <c r="Q20" s="63"/>
      <c r="R20" s="65"/>
      <c r="S20" s="80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6"/>
      <c r="AH20" s="65"/>
      <c r="AI20" s="65"/>
      <c r="AJ20" s="65"/>
    </row>
    <row r="21" spans="1:36" s="43" customFormat="1" x14ac:dyDescent="0.2">
      <c r="A21" s="42">
        <v>14</v>
      </c>
      <c r="B21" s="65"/>
      <c r="C21" s="66"/>
      <c r="D21" s="66"/>
      <c r="E21" s="65"/>
      <c r="F21" s="66"/>
      <c r="G21" s="65"/>
      <c r="H21" s="66"/>
      <c r="I21" s="65"/>
      <c r="J21" s="66"/>
      <c r="K21" s="66"/>
      <c r="L21" s="65"/>
      <c r="M21" s="65"/>
      <c r="N21" s="65"/>
      <c r="O21" s="65"/>
      <c r="P21" s="65"/>
      <c r="Q21" s="63"/>
      <c r="R21" s="65"/>
      <c r="S21" s="80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6"/>
      <c r="AG21" s="66"/>
      <c r="AH21" s="65"/>
      <c r="AI21" s="65"/>
      <c r="AJ21" s="65"/>
    </row>
    <row r="22" spans="1:36" s="43" customFormat="1" x14ac:dyDescent="0.2">
      <c r="A22" s="42">
        <v>15</v>
      </c>
      <c r="B22" s="65"/>
      <c r="C22" s="66"/>
      <c r="D22" s="66"/>
      <c r="E22" s="65"/>
      <c r="F22" s="66"/>
      <c r="G22" s="65"/>
      <c r="H22" s="66"/>
      <c r="I22" s="65"/>
      <c r="J22" s="66"/>
      <c r="K22" s="66"/>
      <c r="L22" s="65"/>
      <c r="M22" s="65"/>
      <c r="N22" s="65"/>
      <c r="O22" s="65"/>
      <c r="P22" s="65"/>
      <c r="Q22" s="63"/>
      <c r="R22" s="65"/>
      <c r="S22" s="80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6"/>
      <c r="AG22" s="66"/>
      <c r="AH22" s="65"/>
      <c r="AI22" s="65"/>
      <c r="AJ22" s="65"/>
    </row>
    <row r="23" spans="1:36" s="43" customFormat="1" x14ac:dyDescent="0.2">
      <c r="A23" s="42">
        <v>16</v>
      </c>
      <c r="B23" s="65"/>
      <c r="C23" s="66"/>
      <c r="D23" s="66"/>
      <c r="E23" s="65"/>
      <c r="F23" s="66"/>
      <c r="G23" s="65"/>
      <c r="H23" s="66"/>
      <c r="I23" s="65"/>
      <c r="J23" s="66"/>
      <c r="K23" s="66"/>
      <c r="L23" s="65"/>
      <c r="M23" s="65"/>
      <c r="N23" s="65"/>
      <c r="O23" s="65"/>
      <c r="P23" s="65"/>
      <c r="Q23" s="63"/>
      <c r="R23" s="65"/>
      <c r="S23" s="80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6"/>
      <c r="AG23" s="66"/>
      <c r="AH23" s="65"/>
      <c r="AI23" s="65"/>
      <c r="AJ23" s="65"/>
    </row>
    <row r="24" spans="1:36" s="43" customFormat="1" x14ac:dyDescent="0.2">
      <c r="A24" s="42">
        <v>17</v>
      </c>
      <c r="B24" s="65"/>
      <c r="C24" s="66"/>
      <c r="D24" s="66"/>
      <c r="E24" s="65"/>
      <c r="F24" s="66"/>
      <c r="G24" s="65"/>
      <c r="H24" s="66"/>
      <c r="I24" s="65"/>
      <c r="J24" s="66"/>
      <c r="K24" s="66"/>
      <c r="L24" s="65"/>
      <c r="M24" s="65"/>
      <c r="N24" s="65"/>
      <c r="O24" s="65"/>
      <c r="P24" s="65"/>
      <c r="Q24" s="63"/>
      <c r="R24" s="65"/>
      <c r="S24" s="80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  <c r="AG24" s="66"/>
      <c r="AH24" s="65"/>
      <c r="AI24" s="65"/>
      <c r="AJ24" s="65"/>
    </row>
    <row r="25" spans="1:36" s="43" customFormat="1" x14ac:dyDescent="0.2">
      <c r="A25" s="42">
        <v>18</v>
      </c>
      <c r="B25" s="65"/>
      <c r="C25" s="66"/>
      <c r="D25" s="66"/>
      <c r="E25" s="65"/>
      <c r="F25" s="66"/>
      <c r="G25" s="65"/>
      <c r="H25" s="66"/>
      <c r="I25" s="65"/>
      <c r="J25" s="66"/>
      <c r="K25" s="66"/>
      <c r="L25" s="65"/>
      <c r="M25" s="65"/>
      <c r="N25" s="65"/>
      <c r="O25" s="65"/>
      <c r="P25" s="65"/>
      <c r="Q25" s="63"/>
      <c r="R25" s="65"/>
      <c r="S25" s="80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6"/>
      <c r="AG25" s="66"/>
      <c r="AH25" s="65"/>
      <c r="AI25" s="65"/>
      <c r="AJ25" s="65"/>
    </row>
    <row r="26" spans="1:36" s="43" customFormat="1" x14ac:dyDescent="0.2">
      <c r="A26" s="42">
        <v>19</v>
      </c>
      <c r="B26" s="65"/>
      <c r="C26" s="66"/>
      <c r="D26" s="66"/>
      <c r="E26" s="65"/>
      <c r="F26" s="66"/>
      <c r="G26" s="65"/>
      <c r="H26" s="66"/>
      <c r="I26" s="65"/>
      <c r="J26" s="66"/>
      <c r="K26" s="66"/>
      <c r="L26" s="65"/>
      <c r="M26" s="65"/>
      <c r="N26" s="65"/>
      <c r="O26" s="65"/>
      <c r="P26" s="65"/>
      <c r="Q26" s="63"/>
      <c r="R26" s="65"/>
      <c r="S26" s="80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6"/>
      <c r="AG26" s="66"/>
      <c r="AH26" s="65"/>
      <c r="AI26" s="65"/>
      <c r="AJ26" s="65"/>
    </row>
    <row r="27" spans="1:36" s="43" customFormat="1" x14ac:dyDescent="0.2">
      <c r="A27" s="42">
        <v>20</v>
      </c>
      <c r="B27" s="65"/>
      <c r="C27" s="66"/>
      <c r="D27" s="66"/>
      <c r="E27" s="65"/>
      <c r="F27" s="66"/>
      <c r="G27" s="65"/>
      <c r="H27" s="66"/>
      <c r="I27" s="65"/>
      <c r="J27" s="66"/>
      <c r="K27" s="66"/>
      <c r="L27" s="65"/>
      <c r="M27" s="65"/>
      <c r="N27" s="65"/>
      <c r="O27" s="65"/>
      <c r="P27" s="65"/>
      <c r="Q27" s="63"/>
      <c r="R27" s="65"/>
      <c r="S27" s="80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6"/>
      <c r="AG27" s="66"/>
      <c r="AH27" s="65"/>
      <c r="AI27" s="65"/>
      <c r="AJ27" s="65"/>
    </row>
    <row r="28" spans="1:36" s="43" customFormat="1" x14ac:dyDescent="0.2">
      <c r="A28" s="42">
        <v>21</v>
      </c>
      <c r="B28" s="65"/>
      <c r="C28" s="66"/>
      <c r="D28" s="66"/>
      <c r="E28" s="65"/>
      <c r="F28" s="66"/>
      <c r="G28" s="65"/>
      <c r="H28" s="66"/>
      <c r="I28" s="65"/>
      <c r="J28" s="66"/>
      <c r="K28" s="66"/>
      <c r="L28" s="65"/>
      <c r="M28" s="65"/>
      <c r="N28" s="65"/>
      <c r="O28" s="65"/>
      <c r="P28" s="65"/>
      <c r="Q28" s="63"/>
      <c r="R28" s="65"/>
      <c r="S28" s="80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6"/>
      <c r="AG28" s="66"/>
      <c r="AH28" s="65"/>
      <c r="AI28" s="65"/>
      <c r="AJ28" s="65"/>
    </row>
    <row r="29" spans="1:36" s="43" customFormat="1" x14ac:dyDescent="0.2">
      <c r="A29" s="42">
        <v>22</v>
      </c>
      <c r="B29" s="65"/>
      <c r="C29" s="66"/>
      <c r="D29" s="66"/>
      <c r="E29" s="65"/>
      <c r="F29" s="66"/>
      <c r="G29" s="65"/>
      <c r="H29" s="66"/>
      <c r="I29" s="65"/>
      <c r="J29" s="66"/>
      <c r="K29" s="66"/>
      <c r="L29" s="65"/>
      <c r="M29" s="65"/>
      <c r="N29" s="65"/>
      <c r="O29" s="65"/>
      <c r="P29" s="65"/>
      <c r="Q29" s="63"/>
      <c r="R29" s="65"/>
      <c r="S29" s="80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6"/>
      <c r="AG29" s="66"/>
      <c r="AH29" s="65"/>
      <c r="AI29" s="65"/>
      <c r="AJ29" s="65"/>
    </row>
    <row r="30" spans="1:36" s="43" customFormat="1" x14ac:dyDescent="0.2">
      <c r="A30" s="42">
        <v>23</v>
      </c>
      <c r="B30" s="65"/>
      <c r="C30" s="66"/>
      <c r="D30" s="66"/>
      <c r="E30" s="65"/>
      <c r="F30" s="66"/>
      <c r="G30" s="65"/>
      <c r="H30" s="66"/>
      <c r="I30" s="65"/>
      <c r="J30" s="66"/>
      <c r="K30" s="66"/>
      <c r="L30" s="65"/>
      <c r="M30" s="65"/>
      <c r="N30" s="65"/>
      <c r="O30" s="65"/>
      <c r="P30" s="65"/>
      <c r="Q30" s="63"/>
      <c r="R30" s="65"/>
      <c r="S30" s="80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6"/>
      <c r="AG30" s="66"/>
      <c r="AH30" s="65"/>
      <c r="AI30" s="65"/>
      <c r="AJ30" s="65"/>
    </row>
    <row r="31" spans="1:36" s="43" customFormat="1" x14ac:dyDescent="0.2">
      <c r="A31" s="42">
        <v>24</v>
      </c>
      <c r="B31" s="65"/>
      <c r="C31" s="66"/>
      <c r="D31" s="66"/>
      <c r="E31" s="65"/>
      <c r="F31" s="66"/>
      <c r="G31" s="65"/>
      <c r="H31" s="66"/>
      <c r="I31" s="65"/>
      <c r="J31" s="66"/>
      <c r="K31" s="66"/>
      <c r="L31" s="65"/>
      <c r="M31" s="65"/>
      <c r="N31" s="65"/>
      <c r="O31" s="65"/>
      <c r="P31" s="65"/>
      <c r="Q31" s="63"/>
      <c r="R31" s="65"/>
      <c r="S31" s="80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  <c r="AG31" s="66"/>
      <c r="AH31" s="65"/>
      <c r="AI31" s="65"/>
      <c r="AJ31" s="65"/>
    </row>
    <row r="32" spans="1:36" s="43" customFormat="1" x14ac:dyDescent="0.2">
      <c r="A32" s="42">
        <v>25</v>
      </c>
      <c r="B32" s="65"/>
      <c r="C32" s="66"/>
      <c r="D32" s="66"/>
      <c r="E32" s="65"/>
      <c r="F32" s="66"/>
      <c r="G32" s="65"/>
      <c r="H32" s="66"/>
      <c r="I32" s="65"/>
      <c r="J32" s="66"/>
      <c r="K32" s="66"/>
      <c r="L32" s="65"/>
      <c r="M32" s="65"/>
      <c r="N32" s="65"/>
      <c r="O32" s="65"/>
      <c r="P32" s="65"/>
      <c r="Q32" s="63"/>
      <c r="R32" s="65"/>
      <c r="S32" s="80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6"/>
      <c r="AG32" s="66"/>
      <c r="AH32" s="65"/>
      <c r="AI32" s="65"/>
      <c r="AJ32" s="65"/>
    </row>
    <row r="33" spans="1:36" s="43" customFormat="1" x14ac:dyDescent="0.2">
      <c r="A33" s="42">
        <v>26</v>
      </c>
      <c r="B33" s="65"/>
      <c r="C33" s="66"/>
      <c r="D33" s="66"/>
      <c r="E33" s="65"/>
      <c r="F33" s="66"/>
      <c r="G33" s="65"/>
      <c r="H33" s="66"/>
      <c r="I33" s="65"/>
      <c r="J33" s="66"/>
      <c r="K33" s="66"/>
      <c r="L33" s="65"/>
      <c r="M33" s="65"/>
      <c r="N33" s="65"/>
      <c r="O33" s="65"/>
      <c r="P33" s="65"/>
      <c r="Q33" s="63"/>
      <c r="R33" s="65"/>
      <c r="S33" s="80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6"/>
      <c r="AG33" s="66"/>
      <c r="AH33" s="65"/>
      <c r="AI33" s="65"/>
      <c r="AJ33" s="65"/>
    </row>
    <row r="34" spans="1:36" s="43" customFormat="1" x14ac:dyDescent="0.2">
      <c r="A34" s="42">
        <v>27</v>
      </c>
      <c r="B34" s="65"/>
      <c r="C34" s="66"/>
      <c r="D34" s="66"/>
      <c r="E34" s="65"/>
      <c r="F34" s="66"/>
      <c r="G34" s="65"/>
      <c r="H34" s="66"/>
      <c r="I34" s="65"/>
      <c r="J34" s="66"/>
      <c r="K34" s="66"/>
      <c r="L34" s="65"/>
      <c r="M34" s="65"/>
      <c r="N34" s="65"/>
      <c r="O34" s="65"/>
      <c r="P34" s="65"/>
      <c r="Q34" s="63"/>
      <c r="R34" s="65"/>
      <c r="S34" s="80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6"/>
      <c r="AG34" s="66"/>
      <c r="AH34" s="65"/>
      <c r="AI34" s="65"/>
      <c r="AJ34" s="65"/>
    </row>
    <row r="35" spans="1:36" s="43" customFormat="1" x14ac:dyDescent="0.2">
      <c r="A35" s="42">
        <v>28</v>
      </c>
      <c r="B35" s="65"/>
      <c r="C35" s="66"/>
      <c r="D35" s="66"/>
      <c r="E35" s="65"/>
      <c r="F35" s="66"/>
      <c r="G35" s="65"/>
      <c r="H35" s="66"/>
      <c r="I35" s="65"/>
      <c r="J35" s="66"/>
      <c r="K35" s="66"/>
      <c r="L35" s="65"/>
      <c r="M35" s="65"/>
      <c r="N35" s="65"/>
      <c r="O35" s="65"/>
      <c r="P35" s="65"/>
      <c r="Q35" s="63"/>
      <c r="R35" s="65"/>
      <c r="S35" s="80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6"/>
      <c r="AG35" s="66"/>
      <c r="AH35" s="65"/>
      <c r="AI35" s="65"/>
      <c r="AJ35" s="65"/>
    </row>
    <row r="36" spans="1:36" s="43" customFormat="1" x14ac:dyDescent="0.2">
      <c r="A36" s="42">
        <v>29</v>
      </c>
      <c r="B36" s="65"/>
      <c r="C36" s="66"/>
      <c r="D36" s="66"/>
      <c r="E36" s="65"/>
      <c r="F36" s="66"/>
      <c r="G36" s="65"/>
      <c r="H36" s="66"/>
      <c r="I36" s="65"/>
      <c r="J36" s="66"/>
      <c r="K36" s="66"/>
      <c r="L36" s="65"/>
      <c r="M36" s="65"/>
      <c r="N36" s="65"/>
      <c r="O36" s="65"/>
      <c r="P36" s="65"/>
      <c r="Q36" s="63"/>
      <c r="R36" s="65"/>
      <c r="S36" s="80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6"/>
      <c r="AG36" s="66"/>
      <c r="AH36" s="65"/>
      <c r="AI36" s="65"/>
      <c r="AJ36" s="65"/>
    </row>
    <row r="37" spans="1:36" s="43" customFormat="1" x14ac:dyDescent="0.2">
      <c r="A37" s="42">
        <v>30</v>
      </c>
      <c r="B37" s="65"/>
      <c r="C37" s="66"/>
      <c r="D37" s="66"/>
      <c r="E37" s="65"/>
      <c r="F37" s="66"/>
      <c r="G37" s="65"/>
      <c r="H37" s="66"/>
      <c r="I37" s="65"/>
      <c r="J37" s="66"/>
      <c r="K37" s="66"/>
      <c r="L37" s="65"/>
      <c r="M37" s="65"/>
      <c r="N37" s="65"/>
      <c r="O37" s="65"/>
      <c r="P37" s="65"/>
      <c r="Q37" s="63"/>
      <c r="R37" s="65"/>
      <c r="S37" s="80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6"/>
      <c r="AG37" s="66"/>
      <c r="AH37" s="65"/>
      <c r="AI37" s="65"/>
      <c r="AJ37" s="65"/>
    </row>
    <row r="38" spans="1:36" s="43" customFormat="1" x14ac:dyDescent="0.2">
      <c r="A38" s="42">
        <v>31</v>
      </c>
      <c r="B38" s="65"/>
      <c r="C38" s="66"/>
      <c r="D38" s="66"/>
      <c r="E38" s="65"/>
      <c r="F38" s="66"/>
      <c r="G38" s="65"/>
      <c r="H38" s="66"/>
      <c r="I38" s="65"/>
      <c r="J38" s="66"/>
      <c r="K38" s="66"/>
      <c r="L38" s="65"/>
      <c r="M38" s="65"/>
      <c r="N38" s="65"/>
      <c r="O38" s="65"/>
      <c r="P38" s="65"/>
      <c r="Q38" s="63"/>
      <c r="R38" s="65"/>
      <c r="S38" s="80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6"/>
      <c r="AG38" s="66"/>
      <c r="AH38" s="65"/>
      <c r="AI38" s="65"/>
      <c r="AJ38" s="65"/>
    </row>
    <row r="39" spans="1:36" s="43" customFormat="1" x14ac:dyDescent="0.2">
      <c r="A39" s="42">
        <v>32</v>
      </c>
      <c r="B39" s="65"/>
      <c r="C39" s="66"/>
      <c r="D39" s="66"/>
      <c r="E39" s="65"/>
      <c r="F39" s="66"/>
      <c r="G39" s="65"/>
      <c r="H39" s="66"/>
      <c r="I39" s="65"/>
      <c r="J39" s="66"/>
      <c r="K39" s="66"/>
      <c r="L39" s="65"/>
      <c r="M39" s="65"/>
      <c r="N39" s="65"/>
      <c r="O39" s="65"/>
      <c r="P39" s="65"/>
      <c r="Q39" s="63"/>
      <c r="R39" s="65"/>
      <c r="S39" s="80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6"/>
      <c r="AG39" s="66"/>
      <c r="AH39" s="65"/>
      <c r="AI39" s="65"/>
      <c r="AJ39" s="65"/>
    </row>
    <row r="40" spans="1:36" s="43" customFormat="1" x14ac:dyDescent="0.2">
      <c r="A40" s="42">
        <v>33</v>
      </c>
      <c r="B40" s="65"/>
      <c r="C40" s="66"/>
      <c r="D40" s="66"/>
      <c r="E40" s="65"/>
      <c r="F40" s="66"/>
      <c r="G40" s="65"/>
      <c r="H40" s="66"/>
      <c r="I40" s="65"/>
      <c r="J40" s="66"/>
      <c r="K40" s="66"/>
      <c r="L40" s="65"/>
      <c r="M40" s="65"/>
      <c r="N40" s="65"/>
      <c r="O40" s="65"/>
      <c r="P40" s="65"/>
      <c r="Q40" s="63"/>
      <c r="R40" s="65"/>
      <c r="S40" s="80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6"/>
      <c r="AG40" s="66"/>
      <c r="AH40" s="65"/>
      <c r="AI40" s="65"/>
      <c r="AJ40" s="65"/>
    </row>
    <row r="41" spans="1:36" s="43" customFormat="1" x14ac:dyDescent="0.2">
      <c r="A41" s="42">
        <v>34</v>
      </c>
      <c r="B41" s="65"/>
      <c r="C41" s="66"/>
      <c r="D41" s="66"/>
      <c r="E41" s="65"/>
      <c r="F41" s="66"/>
      <c r="G41" s="65"/>
      <c r="H41" s="66"/>
      <c r="I41" s="65"/>
      <c r="J41" s="66"/>
      <c r="K41" s="66"/>
      <c r="L41" s="65"/>
      <c r="M41" s="65"/>
      <c r="N41" s="65"/>
      <c r="O41" s="65"/>
      <c r="P41" s="65"/>
      <c r="Q41" s="63"/>
      <c r="R41" s="65"/>
      <c r="S41" s="80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6"/>
      <c r="AG41" s="66"/>
      <c r="AH41" s="65"/>
      <c r="AI41" s="65"/>
      <c r="AJ41" s="65"/>
    </row>
    <row r="42" spans="1:36" s="43" customFormat="1" x14ac:dyDescent="0.2">
      <c r="A42" s="42">
        <v>35</v>
      </c>
      <c r="B42" s="65"/>
      <c r="C42" s="66"/>
      <c r="D42" s="66"/>
      <c r="E42" s="65"/>
      <c r="F42" s="66"/>
      <c r="G42" s="65"/>
      <c r="H42" s="66"/>
      <c r="I42" s="65"/>
      <c r="J42" s="66"/>
      <c r="K42" s="66"/>
      <c r="L42" s="65"/>
      <c r="M42" s="65"/>
      <c r="N42" s="65"/>
      <c r="O42" s="65"/>
      <c r="P42" s="65"/>
      <c r="Q42" s="63"/>
      <c r="R42" s="65"/>
      <c r="S42" s="80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6"/>
      <c r="AG42" s="66"/>
      <c r="AH42" s="65"/>
      <c r="AI42" s="65"/>
      <c r="AJ42" s="65"/>
    </row>
    <row r="43" spans="1:36" s="43" customFormat="1" x14ac:dyDescent="0.2">
      <c r="A43" s="42">
        <v>36</v>
      </c>
      <c r="B43" s="65"/>
      <c r="C43" s="66"/>
      <c r="D43" s="66"/>
      <c r="E43" s="65"/>
      <c r="F43" s="66"/>
      <c r="G43" s="65"/>
      <c r="H43" s="66"/>
      <c r="I43" s="65"/>
      <c r="J43" s="66"/>
      <c r="K43" s="66"/>
      <c r="L43" s="65"/>
      <c r="M43" s="65"/>
      <c r="N43" s="65"/>
      <c r="O43" s="65"/>
      <c r="P43" s="65"/>
      <c r="Q43" s="63"/>
      <c r="R43" s="65"/>
      <c r="S43" s="80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6"/>
      <c r="AG43" s="66"/>
      <c r="AH43" s="65"/>
      <c r="AI43" s="65"/>
      <c r="AJ43" s="65"/>
    </row>
    <row r="44" spans="1:36" s="43" customFormat="1" x14ac:dyDescent="0.2">
      <c r="A44" s="42">
        <v>37</v>
      </c>
      <c r="B44" s="65"/>
      <c r="C44" s="66"/>
      <c r="D44" s="66"/>
      <c r="E44" s="65"/>
      <c r="F44" s="66"/>
      <c r="G44" s="65"/>
      <c r="H44" s="66"/>
      <c r="I44" s="65"/>
      <c r="J44" s="66"/>
      <c r="K44" s="66"/>
      <c r="L44" s="65"/>
      <c r="M44" s="65"/>
      <c r="N44" s="65"/>
      <c r="O44" s="65"/>
      <c r="P44" s="65"/>
      <c r="Q44" s="63"/>
      <c r="R44" s="65"/>
      <c r="S44" s="80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66"/>
      <c r="AH44" s="65"/>
      <c r="AI44" s="65"/>
      <c r="AJ44" s="65"/>
    </row>
    <row r="45" spans="1:36" s="43" customFormat="1" x14ac:dyDescent="0.2">
      <c r="A45" s="42">
        <v>38</v>
      </c>
      <c r="B45" s="65"/>
      <c r="C45" s="66"/>
      <c r="D45" s="66"/>
      <c r="E45" s="65"/>
      <c r="F45" s="66"/>
      <c r="G45" s="65"/>
      <c r="H45" s="66"/>
      <c r="I45" s="65"/>
      <c r="J45" s="66"/>
      <c r="K45" s="66"/>
      <c r="L45" s="65"/>
      <c r="M45" s="65"/>
      <c r="N45" s="65"/>
      <c r="O45" s="65"/>
      <c r="P45" s="65"/>
      <c r="Q45" s="63"/>
      <c r="R45" s="65"/>
      <c r="S45" s="80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  <c r="AG45" s="66"/>
      <c r="AH45" s="65"/>
      <c r="AI45" s="65"/>
      <c r="AJ45" s="65"/>
    </row>
    <row r="46" spans="1:36" s="43" customFormat="1" x14ac:dyDescent="0.2">
      <c r="A46" s="42">
        <v>39</v>
      </c>
      <c r="B46" s="65"/>
      <c r="C46" s="66"/>
      <c r="D46" s="66"/>
      <c r="E46" s="65"/>
      <c r="F46" s="66"/>
      <c r="G46" s="65"/>
      <c r="H46" s="66"/>
      <c r="I46" s="65"/>
      <c r="J46" s="66"/>
      <c r="K46" s="66"/>
      <c r="L46" s="65"/>
      <c r="M46" s="65"/>
      <c r="N46" s="65"/>
      <c r="O46" s="65"/>
      <c r="P46" s="65"/>
      <c r="Q46" s="63"/>
      <c r="R46" s="65"/>
      <c r="S46" s="80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6"/>
      <c r="AG46" s="66"/>
      <c r="AH46" s="65"/>
      <c r="AI46" s="65"/>
      <c r="AJ46" s="65"/>
    </row>
    <row r="47" spans="1:36" s="43" customFormat="1" x14ac:dyDescent="0.2">
      <c r="A47" s="42">
        <v>40</v>
      </c>
      <c r="B47" s="65"/>
      <c r="C47" s="66"/>
      <c r="D47" s="66"/>
      <c r="E47" s="65"/>
      <c r="F47" s="66"/>
      <c r="G47" s="65"/>
      <c r="H47" s="66"/>
      <c r="I47" s="65"/>
      <c r="J47" s="66"/>
      <c r="K47" s="66"/>
      <c r="L47" s="65"/>
      <c r="M47" s="65"/>
      <c r="N47" s="65"/>
      <c r="O47" s="65"/>
      <c r="P47" s="65"/>
      <c r="Q47" s="63"/>
      <c r="R47" s="65"/>
      <c r="S47" s="80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6"/>
      <c r="AG47" s="66"/>
      <c r="AH47" s="65"/>
      <c r="AI47" s="65"/>
      <c r="AJ47" s="65"/>
    </row>
    <row r="48" spans="1:36" s="43" customFormat="1" x14ac:dyDescent="0.2">
      <c r="A48" s="42">
        <v>41</v>
      </c>
      <c r="B48" s="65"/>
      <c r="C48" s="66"/>
      <c r="D48" s="66"/>
      <c r="E48" s="65"/>
      <c r="F48" s="66"/>
      <c r="G48" s="65"/>
      <c r="H48" s="66"/>
      <c r="I48" s="65"/>
      <c r="J48" s="66"/>
      <c r="K48" s="66"/>
      <c r="L48" s="65"/>
      <c r="M48" s="65"/>
      <c r="N48" s="65"/>
      <c r="O48" s="65"/>
      <c r="P48" s="65"/>
      <c r="Q48" s="63"/>
      <c r="R48" s="65"/>
      <c r="S48" s="80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6"/>
      <c r="AG48" s="66"/>
      <c r="AH48" s="65"/>
      <c r="AI48" s="65"/>
      <c r="AJ48" s="65"/>
    </row>
    <row r="49" spans="1:36" s="43" customFormat="1" x14ac:dyDescent="0.2">
      <c r="A49" s="42">
        <v>42</v>
      </c>
      <c r="B49" s="65"/>
      <c r="C49" s="66"/>
      <c r="D49" s="66"/>
      <c r="E49" s="65"/>
      <c r="F49" s="66"/>
      <c r="G49" s="65"/>
      <c r="H49" s="66"/>
      <c r="I49" s="65"/>
      <c r="J49" s="66"/>
      <c r="K49" s="66"/>
      <c r="L49" s="65"/>
      <c r="M49" s="65"/>
      <c r="N49" s="65"/>
      <c r="O49" s="65"/>
      <c r="P49" s="65"/>
      <c r="Q49" s="63"/>
      <c r="R49" s="65"/>
      <c r="S49" s="80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6"/>
      <c r="AG49" s="66"/>
      <c r="AH49" s="65"/>
      <c r="AI49" s="65"/>
      <c r="AJ49" s="65"/>
    </row>
    <row r="50" spans="1:36" s="43" customFormat="1" x14ac:dyDescent="0.2">
      <c r="A50" s="42">
        <v>43</v>
      </c>
      <c r="B50" s="65"/>
      <c r="C50" s="66"/>
      <c r="D50" s="66"/>
      <c r="E50" s="65"/>
      <c r="F50" s="66"/>
      <c r="G50" s="65"/>
      <c r="H50" s="66"/>
      <c r="I50" s="65"/>
      <c r="J50" s="66"/>
      <c r="K50" s="66"/>
      <c r="L50" s="65"/>
      <c r="M50" s="65"/>
      <c r="N50" s="65"/>
      <c r="O50" s="65"/>
      <c r="P50" s="65"/>
      <c r="Q50" s="63"/>
      <c r="R50" s="65"/>
      <c r="S50" s="80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6"/>
      <c r="AG50" s="66"/>
      <c r="AH50" s="65"/>
      <c r="AI50" s="65"/>
      <c r="AJ50" s="65"/>
    </row>
    <row r="51" spans="1:36" s="43" customFormat="1" x14ac:dyDescent="0.2">
      <c r="A51" s="42">
        <v>44</v>
      </c>
      <c r="B51" s="65"/>
      <c r="C51" s="66"/>
      <c r="D51" s="66"/>
      <c r="E51" s="65"/>
      <c r="F51" s="66"/>
      <c r="G51" s="65"/>
      <c r="H51" s="66"/>
      <c r="I51" s="65"/>
      <c r="J51" s="66"/>
      <c r="K51" s="66"/>
      <c r="L51" s="65"/>
      <c r="M51" s="65"/>
      <c r="N51" s="65"/>
      <c r="O51" s="65"/>
      <c r="P51" s="65"/>
      <c r="Q51" s="63"/>
      <c r="R51" s="65"/>
      <c r="S51" s="80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6"/>
      <c r="AG51" s="66"/>
      <c r="AH51" s="65"/>
      <c r="AI51" s="65"/>
      <c r="AJ51" s="65"/>
    </row>
    <row r="52" spans="1:36" s="43" customFormat="1" x14ac:dyDescent="0.2">
      <c r="A52" s="42">
        <v>45</v>
      </c>
      <c r="B52" s="65"/>
      <c r="C52" s="66"/>
      <c r="D52" s="66"/>
      <c r="E52" s="65"/>
      <c r="F52" s="66"/>
      <c r="G52" s="65"/>
      <c r="H52" s="66"/>
      <c r="I52" s="65"/>
      <c r="J52" s="66"/>
      <c r="K52" s="66"/>
      <c r="L52" s="65"/>
      <c r="M52" s="65"/>
      <c r="N52" s="65"/>
      <c r="O52" s="65"/>
      <c r="P52" s="65"/>
      <c r="Q52" s="63"/>
      <c r="R52" s="65"/>
      <c r="S52" s="80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6"/>
      <c r="AG52" s="66"/>
      <c r="AH52" s="65"/>
      <c r="AI52" s="65"/>
      <c r="AJ52" s="65"/>
    </row>
    <row r="53" spans="1:36" s="43" customFormat="1" x14ac:dyDescent="0.2">
      <c r="A53" s="42">
        <v>46</v>
      </c>
      <c r="B53" s="65"/>
      <c r="C53" s="66"/>
      <c r="D53" s="66"/>
      <c r="E53" s="65"/>
      <c r="F53" s="66"/>
      <c r="G53" s="65"/>
      <c r="H53" s="66"/>
      <c r="I53" s="65"/>
      <c r="J53" s="66"/>
      <c r="K53" s="66"/>
      <c r="L53" s="65"/>
      <c r="M53" s="65"/>
      <c r="N53" s="65"/>
      <c r="O53" s="65"/>
      <c r="P53" s="65"/>
      <c r="Q53" s="63"/>
      <c r="R53" s="65"/>
      <c r="S53" s="80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6"/>
      <c r="AG53" s="66"/>
      <c r="AH53" s="65"/>
      <c r="AI53" s="65"/>
      <c r="AJ53" s="65"/>
    </row>
    <row r="54" spans="1:36" s="43" customFormat="1" x14ac:dyDescent="0.2">
      <c r="A54" s="42">
        <v>47</v>
      </c>
      <c r="B54" s="65"/>
      <c r="C54" s="66"/>
      <c r="D54" s="66"/>
      <c r="E54" s="65"/>
      <c r="F54" s="66"/>
      <c r="G54" s="65"/>
      <c r="H54" s="66"/>
      <c r="I54" s="65"/>
      <c r="J54" s="66"/>
      <c r="K54" s="66"/>
      <c r="L54" s="65"/>
      <c r="M54" s="65"/>
      <c r="N54" s="65"/>
      <c r="O54" s="65"/>
      <c r="P54" s="65"/>
      <c r="Q54" s="63"/>
      <c r="R54" s="65"/>
      <c r="S54" s="80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6"/>
      <c r="AG54" s="66"/>
      <c r="AH54" s="65"/>
      <c r="AI54" s="65"/>
      <c r="AJ54" s="65"/>
    </row>
    <row r="55" spans="1:36" s="43" customFormat="1" x14ac:dyDescent="0.2">
      <c r="A55" s="42">
        <v>48</v>
      </c>
      <c r="B55" s="65"/>
      <c r="C55" s="66"/>
      <c r="D55" s="66"/>
      <c r="E55" s="65"/>
      <c r="F55" s="66"/>
      <c r="G55" s="65"/>
      <c r="H55" s="66"/>
      <c r="I55" s="65"/>
      <c r="J55" s="66"/>
      <c r="K55" s="66"/>
      <c r="L55" s="65"/>
      <c r="M55" s="65"/>
      <c r="N55" s="65"/>
      <c r="O55" s="65"/>
      <c r="P55" s="65"/>
      <c r="Q55" s="63"/>
      <c r="R55" s="65"/>
      <c r="S55" s="80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6"/>
      <c r="AG55" s="66"/>
      <c r="AH55" s="65"/>
      <c r="AI55" s="65"/>
      <c r="AJ55" s="65"/>
    </row>
    <row r="56" spans="1:36" s="43" customFormat="1" x14ac:dyDescent="0.2">
      <c r="A56" s="42">
        <v>49</v>
      </c>
      <c r="B56" s="65"/>
      <c r="C56" s="66"/>
      <c r="D56" s="66"/>
      <c r="E56" s="65"/>
      <c r="F56" s="66"/>
      <c r="G56" s="65"/>
      <c r="H56" s="66"/>
      <c r="I56" s="65"/>
      <c r="J56" s="66"/>
      <c r="K56" s="66"/>
      <c r="L56" s="65"/>
      <c r="M56" s="65"/>
      <c r="N56" s="65"/>
      <c r="O56" s="65"/>
      <c r="P56" s="65"/>
      <c r="Q56" s="63"/>
      <c r="R56" s="65"/>
      <c r="S56" s="80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6"/>
      <c r="AG56" s="66"/>
      <c r="AH56" s="65"/>
      <c r="AI56" s="65"/>
      <c r="AJ56" s="65"/>
    </row>
    <row r="57" spans="1:36" s="43" customFormat="1" x14ac:dyDescent="0.2">
      <c r="A57" s="42">
        <v>50</v>
      </c>
      <c r="B57" s="65"/>
      <c r="C57" s="66"/>
      <c r="D57" s="66"/>
      <c r="E57" s="65"/>
      <c r="F57" s="66"/>
      <c r="G57" s="65"/>
      <c r="H57" s="66"/>
      <c r="I57" s="65"/>
      <c r="J57" s="66"/>
      <c r="K57" s="66"/>
      <c r="L57" s="65"/>
      <c r="M57" s="65"/>
      <c r="N57" s="65"/>
      <c r="O57" s="65"/>
      <c r="P57" s="65"/>
      <c r="Q57" s="63"/>
      <c r="R57" s="65"/>
      <c r="S57" s="80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6"/>
      <c r="AG57" s="66"/>
      <c r="AH57" s="65"/>
      <c r="AI57" s="65"/>
      <c r="AJ57" s="65"/>
    </row>
    <row r="58" spans="1:36" s="43" customFormat="1" x14ac:dyDescent="0.2">
      <c r="A58" s="42">
        <v>51</v>
      </c>
      <c r="B58" s="65"/>
      <c r="C58" s="66"/>
      <c r="D58" s="66"/>
      <c r="E58" s="65"/>
      <c r="F58" s="66"/>
      <c r="G58" s="65"/>
      <c r="H58" s="66"/>
      <c r="I58" s="65"/>
      <c r="J58" s="66"/>
      <c r="K58" s="66"/>
      <c r="L58" s="65"/>
      <c r="M58" s="65"/>
      <c r="N58" s="65"/>
      <c r="O58" s="65"/>
      <c r="P58" s="65"/>
      <c r="Q58" s="63"/>
      <c r="R58" s="65"/>
      <c r="S58" s="80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6"/>
      <c r="AG58" s="66"/>
      <c r="AH58" s="65"/>
      <c r="AI58" s="65"/>
      <c r="AJ58" s="65"/>
    </row>
    <row r="59" spans="1:36" s="43" customFormat="1" x14ac:dyDescent="0.2">
      <c r="A59" s="42">
        <v>52</v>
      </c>
      <c r="B59" s="65"/>
      <c r="C59" s="66"/>
      <c r="D59" s="66"/>
      <c r="E59" s="65"/>
      <c r="F59" s="66"/>
      <c r="G59" s="65"/>
      <c r="H59" s="66"/>
      <c r="I59" s="65"/>
      <c r="J59" s="66"/>
      <c r="K59" s="66"/>
      <c r="L59" s="65"/>
      <c r="M59" s="65"/>
      <c r="N59" s="65"/>
      <c r="O59" s="65"/>
      <c r="P59" s="65"/>
      <c r="Q59" s="63"/>
      <c r="R59" s="65"/>
      <c r="S59" s="80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6"/>
      <c r="AG59" s="66"/>
      <c r="AH59" s="65"/>
      <c r="AI59" s="65"/>
      <c r="AJ59" s="65"/>
    </row>
    <row r="60" spans="1:36" s="43" customFormat="1" x14ac:dyDescent="0.2">
      <c r="A60" s="42">
        <v>53</v>
      </c>
      <c r="B60" s="65"/>
      <c r="C60" s="66"/>
      <c r="D60" s="66"/>
      <c r="E60" s="65"/>
      <c r="F60" s="66"/>
      <c r="G60" s="65"/>
      <c r="H60" s="66"/>
      <c r="I60" s="65"/>
      <c r="J60" s="66"/>
      <c r="K60" s="66"/>
      <c r="L60" s="65"/>
      <c r="M60" s="65"/>
      <c r="N60" s="65"/>
      <c r="O60" s="65"/>
      <c r="P60" s="65"/>
      <c r="Q60" s="63"/>
      <c r="R60" s="65"/>
      <c r="S60" s="80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6"/>
      <c r="AG60" s="66"/>
      <c r="AH60" s="65"/>
      <c r="AI60" s="65"/>
      <c r="AJ60" s="65"/>
    </row>
    <row r="61" spans="1:36" s="43" customFormat="1" x14ac:dyDescent="0.2">
      <c r="A61" s="42">
        <v>54</v>
      </c>
      <c r="B61" s="65"/>
      <c r="C61" s="66"/>
      <c r="D61" s="66"/>
      <c r="E61" s="65"/>
      <c r="F61" s="66"/>
      <c r="G61" s="65"/>
      <c r="H61" s="66"/>
      <c r="I61" s="65"/>
      <c r="J61" s="66"/>
      <c r="K61" s="66"/>
      <c r="L61" s="65"/>
      <c r="M61" s="65"/>
      <c r="N61" s="65"/>
      <c r="O61" s="65"/>
      <c r="P61" s="65"/>
      <c r="Q61" s="63"/>
      <c r="R61" s="65"/>
      <c r="S61" s="80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6"/>
      <c r="AG61" s="66"/>
      <c r="AH61" s="65"/>
      <c r="AI61" s="65"/>
      <c r="AJ61" s="65"/>
    </row>
    <row r="62" spans="1:36" s="43" customFormat="1" x14ac:dyDescent="0.2">
      <c r="A62" s="42">
        <v>55</v>
      </c>
      <c r="B62" s="65"/>
      <c r="C62" s="66"/>
      <c r="D62" s="66"/>
      <c r="E62" s="65"/>
      <c r="F62" s="66"/>
      <c r="G62" s="65"/>
      <c r="H62" s="66"/>
      <c r="I62" s="65"/>
      <c r="J62" s="66"/>
      <c r="K62" s="66"/>
      <c r="L62" s="65"/>
      <c r="M62" s="65"/>
      <c r="N62" s="65"/>
      <c r="O62" s="65"/>
      <c r="P62" s="65"/>
      <c r="Q62" s="63"/>
      <c r="R62" s="65"/>
      <c r="S62" s="80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6"/>
      <c r="AG62" s="66"/>
      <c r="AH62" s="65"/>
      <c r="AI62" s="65"/>
      <c r="AJ62" s="65"/>
    </row>
    <row r="63" spans="1:36" s="43" customFormat="1" x14ac:dyDescent="0.2">
      <c r="A63" s="42">
        <v>56</v>
      </c>
      <c r="B63" s="65"/>
      <c r="C63" s="66"/>
      <c r="D63" s="66"/>
      <c r="E63" s="65"/>
      <c r="F63" s="66"/>
      <c r="G63" s="65"/>
      <c r="H63" s="66"/>
      <c r="I63" s="65"/>
      <c r="J63" s="66"/>
      <c r="K63" s="66"/>
      <c r="L63" s="65"/>
      <c r="M63" s="65"/>
      <c r="N63" s="65"/>
      <c r="O63" s="65"/>
      <c r="P63" s="65"/>
      <c r="Q63" s="63"/>
      <c r="R63" s="65"/>
      <c r="S63" s="80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6"/>
      <c r="AG63" s="66"/>
      <c r="AH63" s="65"/>
      <c r="AI63" s="65"/>
      <c r="AJ63" s="65"/>
    </row>
    <row r="64" spans="1:36" s="43" customFormat="1" x14ac:dyDescent="0.2">
      <c r="A64" s="42">
        <v>57</v>
      </c>
      <c r="B64" s="65"/>
      <c r="C64" s="66"/>
      <c r="D64" s="66"/>
      <c r="E64" s="65"/>
      <c r="F64" s="66"/>
      <c r="G64" s="65"/>
      <c r="H64" s="66"/>
      <c r="I64" s="65"/>
      <c r="J64" s="66"/>
      <c r="K64" s="66"/>
      <c r="L64" s="65"/>
      <c r="M64" s="65"/>
      <c r="N64" s="65"/>
      <c r="O64" s="65"/>
      <c r="P64" s="65"/>
      <c r="Q64" s="63"/>
      <c r="R64" s="65"/>
      <c r="S64" s="80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6"/>
      <c r="AG64" s="66"/>
      <c r="AH64" s="65"/>
      <c r="AI64" s="65"/>
      <c r="AJ64" s="65"/>
    </row>
    <row r="65" spans="1:36" s="43" customFormat="1" x14ac:dyDescent="0.2">
      <c r="A65" s="42">
        <v>58</v>
      </c>
      <c r="B65" s="65"/>
      <c r="C65" s="66"/>
      <c r="D65" s="66"/>
      <c r="E65" s="65"/>
      <c r="F65" s="66"/>
      <c r="G65" s="65"/>
      <c r="H65" s="66"/>
      <c r="I65" s="65"/>
      <c r="J65" s="66"/>
      <c r="K65" s="66"/>
      <c r="L65" s="65"/>
      <c r="M65" s="65"/>
      <c r="N65" s="65"/>
      <c r="O65" s="65"/>
      <c r="P65" s="65"/>
      <c r="Q65" s="63"/>
      <c r="R65" s="65"/>
      <c r="S65" s="80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6"/>
      <c r="AG65" s="66"/>
      <c r="AH65" s="65"/>
      <c r="AI65" s="65"/>
      <c r="AJ65" s="65"/>
    </row>
    <row r="66" spans="1:36" s="43" customFormat="1" x14ac:dyDescent="0.2">
      <c r="A66" s="42">
        <v>59</v>
      </c>
      <c r="B66" s="65"/>
      <c r="C66" s="66"/>
      <c r="D66" s="66"/>
      <c r="E66" s="65"/>
      <c r="F66" s="66"/>
      <c r="G66" s="65"/>
      <c r="H66" s="66"/>
      <c r="I66" s="65"/>
      <c r="J66" s="66"/>
      <c r="K66" s="66"/>
      <c r="L66" s="65"/>
      <c r="M66" s="65"/>
      <c r="N66" s="65"/>
      <c r="O66" s="65"/>
      <c r="P66" s="65"/>
      <c r="Q66" s="63"/>
      <c r="R66" s="65"/>
      <c r="S66" s="80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6"/>
      <c r="AG66" s="66"/>
      <c r="AH66" s="65"/>
      <c r="AI66" s="65"/>
      <c r="AJ66" s="65"/>
    </row>
    <row r="67" spans="1:36" s="43" customFormat="1" x14ac:dyDescent="0.2">
      <c r="A67" s="42">
        <v>60</v>
      </c>
      <c r="B67" s="65"/>
      <c r="C67" s="66"/>
      <c r="D67" s="66"/>
      <c r="E67" s="65"/>
      <c r="F67" s="66"/>
      <c r="G67" s="65"/>
      <c r="H67" s="66"/>
      <c r="I67" s="65"/>
      <c r="J67" s="66"/>
      <c r="K67" s="66"/>
      <c r="L67" s="65"/>
      <c r="M67" s="65"/>
      <c r="N67" s="65"/>
      <c r="O67" s="65"/>
      <c r="P67" s="65"/>
      <c r="Q67" s="63"/>
      <c r="R67" s="65"/>
      <c r="S67" s="80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6"/>
      <c r="AG67" s="66"/>
      <c r="AH67" s="65"/>
      <c r="AI67" s="65"/>
      <c r="AJ67" s="65"/>
    </row>
    <row r="68" spans="1:36" s="43" customFormat="1" x14ac:dyDescent="0.2">
      <c r="A68" s="42">
        <v>61</v>
      </c>
      <c r="B68" s="65"/>
      <c r="C68" s="66"/>
      <c r="D68" s="66"/>
      <c r="E68" s="65"/>
      <c r="F68" s="66"/>
      <c r="G68" s="65"/>
      <c r="H68" s="66"/>
      <c r="I68" s="65"/>
      <c r="J68" s="66"/>
      <c r="K68" s="66"/>
      <c r="L68" s="65"/>
      <c r="M68" s="65"/>
      <c r="N68" s="65"/>
      <c r="O68" s="65"/>
      <c r="P68" s="65"/>
      <c r="Q68" s="63"/>
      <c r="R68" s="65"/>
      <c r="S68" s="80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6"/>
      <c r="AG68" s="66"/>
      <c r="AH68" s="65"/>
      <c r="AI68" s="65"/>
      <c r="AJ68" s="65"/>
    </row>
    <row r="69" spans="1:36" s="43" customFormat="1" x14ac:dyDescent="0.2">
      <c r="A69" s="42">
        <v>62</v>
      </c>
      <c r="B69" s="65"/>
      <c r="C69" s="66"/>
      <c r="D69" s="66"/>
      <c r="E69" s="65"/>
      <c r="F69" s="66"/>
      <c r="G69" s="65"/>
      <c r="H69" s="66"/>
      <c r="I69" s="65"/>
      <c r="J69" s="66"/>
      <c r="K69" s="66"/>
      <c r="L69" s="65"/>
      <c r="M69" s="65"/>
      <c r="N69" s="65"/>
      <c r="O69" s="65"/>
      <c r="P69" s="65"/>
      <c r="Q69" s="63"/>
      <c r="R69" s="65"/>
      <c r="S69" s="80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6"/>
      <c r="AG69" s="66"/>
      <c r="AH69" s="65"/>
      <c r="AI69" s="65"/>
      <c r="AJ69" s="65"/>
    </row>
    <row r="70" spans="1:36" s="43" customFormat="1" x14ac:dyDescent="0.2">
      <c r="A70" s="42">
        <v>63</v>
      </c>
      <c r="B70" s="65"/>
      <c r="C70" s="66"/>
      <c r="D70" s="66"/>
      <c r="E70" s="65"/>
      <c r="F70" s="66"/>
      <c r="G70" s="65"/>
      <c r="H70" s="66"/>
      <c r="I70" s="65"/>
      <c r="J70" s="66"/>
      <c r="K70" s="66"/>
      <c r="L70" s="65"/>
      <c r="M70" s="65"/>
      <c r="N70" s="65"/>
      <c r="O70" s="65"/>
      <c r="P70" s="65"/>
      <c r="Q70" s="63"/>
      <c r="R70" s="65"/>
      <c r="S70" s="80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6"/>
      <c r="AG70" s="66"/>
      <c r="AH70" s="65"/>
      <c r="AI70" s="65"/>
      <c r="AJ70" s="65"/>
    </row>
    <row r="71" spans="1:36" s="43" customFormat="1" x14ac:dyDescent="0.2">
      <c r="A71" s="42">
        <v>64</v>
      </c>
      <c r="B71" s="65"/>
      <c r="C71" s="66"/>
      <c r="D71" s="66"/>
      <c r="E71" s="65"/>
      <c r="F71" s="66"/>
      <c r="G71" s="65"/>
      <c r="H71" s="66"/>
      <c r="I71" s="65"/>
      <c r="J71" s="66"/>
      <c r="K71" s="66"/>
      <c r="L71" s="65"/>
      <c r="M71" s="65"/>
      <c r="N71" s="65"/>
      <c r="O71" s="65"/>
      <c r="P71" s="65"/>
      <c r="Q71" s="63"/>
      <c r="R71" s="65"/>
      <c r="S71" s="80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6"/>
      <c r="AG71" s="66"/>
      <c r="AH71" s="65"/>
      <c r="AI71" s="65"/>
      <c r="AJ71" s="65"/>
    </row>
    <row r="72" spans="1:36" s="43" customFormat="1" x14ac:dyDescent="0.2">
      <c r="A72" s="42">
        <v>65</v>
      </c>
      <c r="B72" s="65"/>
      <c r="C72" s="66"/>
      <c r="D72" s="66"/>
      <c r="E72" s="65"/>
      <c r="F72" s="66"/>
      <c r="G72" s="65"/>
      <c r="H72" s="66"/>
      <c r="I72" s="65"/>
      <c r="J72" s="66"/>
      <c r="K72" s="66"/>
      <c r="L72" s="65"/>
      <c r="M72" s="65"/>
      <c r="N72" s="65"/>
      <c r="O72" s="65"/>
      <c r="P72" s="65"/>
      <c r="Q72" s="63"/>
      <c r="R72" s="65"/>
      <c r="S72" s="80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6"/>
      <c r="AG72" s="66"/>
      <c r="AH72" s="65"/>
      <c r="AI72" s="65"/>
      <c r="AJ72" s="65"/>
    </row>
    <row r="73" spans="1:36" s="43" customFormat="1" x14ac:dyDescent="0.2">
      <c r="A73" s="42">
        <v>66</v>
      </c>
      <c r="B73" s="65"/>
      <c r="C73" s="66"/>
      <c r="D73" s="66"/>
      <c r="E73" s="65"/>
      <c r="F73" s="66"/>
      <c r="G73" s="65"/>
      <c r="H73" s="66"/>
      <c r="I73" s="65"/>
      <c r="J73" s="66"/>
      <c r="K73" s="66"/>
      <c r="L73" s="65"/>
      <c r="M73" s="65"/>
      <c r="N73" s="65"/>
      <c r="O73" s="65"/>
      <c r="P73" s="65"/>
      <c r="Q73" s="63"/>
      <c r="R73" s="65"/>
      <c r="S73" s="80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6"/>
      <c r="AG73" s="66"/>
      <c r="AH73" s="65"/>
      <c r="AI73" s="65"/>
      <c r="AJ73" s="65"/>
    </row>
    <row r="74" spans="1:36" s="43" customFormat="1" x14ac:dyDescent="0.2">
      <c r="A74" s="42">
        <v>67</v>
      </c>
      <c r="B74" s="65"/>
      <c r="C74" s="66"/>
      <c r="D74" s="66"/>
      <c r="E74" s="65"/>
      <c r="F74" s="66"/>
      <c r="G74" s="65"/>
      <c r="H74" s="66"/>
      <c r="I74" s="65"/>
      <c r="J74" s="66"/>
      <c r="K74" s="66"/>
      <c r="L74" s="65"/>
      <c r="M74" s="65"/>
      <c r="N74" s="65"/>
      <c r="O74" s="65"/>
      <c r="P74" s="65"/>
      <c r="Q74" s="63"/>
      <c r="R74" s="65"/>
      <c r="S74" s="80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6"/>
      <c r="AG74" s="66"/>
      <c r="AH74" s="65"/>
      <c r="AI74" s="65"/>
      <c r="AJ74" s="65"/>
    </row>
    <row r="75" spans="1:36" s="43" customFormat="1" x14ac:dyDescent="0.2">
      <c r="A75" s="42">
        <v>68</v>
      </c>
      <c r="B75" s="65"/>
      <c r="C75" s="66"/>
      <c r="D75" s="66"/>
      <c r="E75" s="65"/>
      <c r="F75" s="66"/>
      <c r="G75" s="65"/>
      <c r="H75" s="66"/>
      <c r="I75" s="65"/>
      <c r="J75" s="66"/>
      <c r="K75" s="66"/>
      <c r="L75" s="65"/>
      <c r="M75" s="65"/>
      <c r="N75" s="65"/>
      <c r="O75" s="65"/>
      <c r="P75" s="65"/>
      <c r="Q75" s="63"/>
      <c r="R75" s="65"/>
      <c r="S75" s="80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6"/>
      <c r="AG75" s="66"/>
      <c r="AH75" s="65"/>
      <c r="AI75" s="65"/>
      <c r="AJ75" s="65"/>
    </row>
    <row r="76" spans="1:36" s="43" customFormat="1" x14ac:dyDescent="0.2">
      <c r="A76" s="42">
        <v>69</v>
      </c>
      <c r="B76" s="65"/>
      <c r="C76" s="66"/>
      <c r="D76" s="66"/>
      <c r="E76" s="65"/>
      <c r="F76" s="66"/>
      <c r="G76" s="65"/>
      <c r="H76" s="66"/>
      <c r="I76" s="65"/>
      <c r="J76" s="66"/>
      <c r="K76" s="66"/>
      <c r="L76" s="65"/>
      <c r="M76" s="65"/>
      <c r="N76" s="65"/>
      <c r="O76" s="65"/>
      <c r="P76" s="65"/>
      <c r="Q76" s="63"/>
      <c r="R76" s="65"/>
      <c r="S76" s="80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6"/>
      <c r="AG76" s="66"/>
      <c r="AH76" s="65"/>
      <c r="AI76" s="65"/>
      <c r="AJ76" s="65"/>
    </row>
    <row r="77" spans="1:36" s="43" customFormat="1" x14ac:dyDescent="0.2">
      <c r="A77" s="42">
        <v>70</v>
      </c>
      <c r="B77" s="65"/>
      <c r="C77" s="66"/>
      <c r="D77" s="66"/>
      <c r="E77" s="65"/>
      <c r="F77" s="66"/>
      <c r="G77" s="65"/>
      <c r="H77" s="66"/>
      <c r="I77" s="65"/>
      <c r="J77" s="66"/>
      <c r="K77" s="66"/>
      <c r="L77" s="65"/>
      <c r="M77" s="65"/>
      <c r="N77" s="65"/>
      <c r="O77" s="65"/>
      <c r="P77" s="65"/>
      <c r="Q77" s="63"/>
      <c r="R77" s="65"/>
      <c r="S77" s="80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6"/>
      <c r="AG77" s="66"/>
      <c r="AH77" s="65"/>
      <c r="AI77" s="65"/>
      <c r="AJ77" s="65"/>
    </row>
    <row r="78" spans="1:36" s="43" customFormat="1" x14ac:dyDescent="0.2">
      <c r="A78" s="42">
        <v>71</v>
      </c>
      <c r="B78" s="65"/>
      <c r="C78" s="66"/>
      <c r="D78" s="66"/>
      <c r="E78" s="65"/>
      <c r="F78" s="66"/>
      <c r="G78" s="65"/>
      <c r="H78" s="66"/>
      <c r="I78" s="65"/>
      <c r="J78" s="66"/>
      <c r="K78" s="66"/>
      <c r="L78" s="65"/>
      <c r="M78" s="65"/>
      <c r="N78" s="65"/>
      <c r="O78" s="65"/>
      <c r="P78" s="65"/>
      <c r="Q78" s="63"/>
      <c r="R78" s="65"/>
      <c r="S78" s="80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6"/>
      <c r="AG78" s="66"/>
      <c r="AH78" s="65"/>
      <c r="AI78" s="65"/>
      <c r="AJ78" s="65"/>
    </row>
    <row r="79" spans="1:36" s="43" customFormat="1" x14ac:dyDescent="0.2">
      <c r="A79" s="42">
        <v>72</v>
      </c>
      <c r="B79" s="65"/>
      <c r="C79" s="66"/>
      <c r="D79" s="66"/>
      <c r="E79" s="65"/>
      <c r="F79" s="66"/>
      <c r="G79" s="65"/>
      <c r="H79" s="66"/>
      <c r="I79" s="65"/>
      <c r="J79" s="66"/>
      <c r="K79" s="66"/>
      <c r="L79" s="65"/>
      <c r="M79" s="65"/>
      <c r="N79" s="65"/>
      <c r="O79" s="65"/>
      <c r="P79" s="65"/>
      <c r="Q79" s="63"/>
      <c r="R79" s="65"/>
      <c r="S79" s="80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6"/>
      <c r="AG79" s="66"/>
      <c r="AH79" s="65"/>
      <c r="AI79" s="65"/>
      <c r="AJ79" s="65"/>
    </row>
    <row r="80" spans="1:36" s="43" customFormat="1" x14ac:dyDescent="0.2">
      <c r="A80" s="42">
        <v>73</v>
      </c>
      <c r="B80" s="65"/>
      <c r="C80" s="66"/>
      <c r="D80" s="66"/>
      <c r="E80" s="65"/>
      <c r="F80" s="66"/>
      <c r="G80" s="65"/>
      <c r="H80" s="66"/>
      <c r="I80" s="65"/>
      <c r="J80" s="66"/>
      <c r="K80" s="66"/>
      <c r="L80" s="65"/>
      <c r="M80" s="65"/>
      <c r="N80" s="65"/>
      <c r="O80" s="65"/>
      <c r="P80" s="65"/>
      <c r="Q80" s="63"/>
      <c r="R80" s="65"/>
      <c r="S80" s="80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6"/>
      <c r="AG80" s="66"/>
      <c r="AH80" s="65"/>
      <c r="AI80" s="65"/>
      <c r="AJ80" s="65"/>
    </row>
    <row r="81" spans="1:36" s="43" customFormat="1" x14ac:dyDescent="0.2">
      <c r="A81" s="42">
        <v>74</v>
      </c>
      <c r="B81" s="65"/>
      <c r="C81" s="66"/>
      <c r="D81" s="66"/>
      <c r="E81" s="65"/>
      <c r="F81" s="66"/>
      <c r="G81" s="65"/>
      <c r="H81" s="66"/>
      <c r="I81" s="65"/>
      <c r="J81" s="66"/>
      <c r="K81" s="66"/>
      <c r="L81" s="65"/>
      <c r="M81" s="65"/>
      <c r="N81" s="65"/>
      <c r="O81" s="65"/>
      <c r="P81" s="65"/>
      <c r="Q81" s="63"/>
      <c r="R81" s="65"/>
      <c r="S81" s="80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6"/>
      <c r="AG81" s="66"/>
      <c r="AH81" s="65"/>
      <c r="AI81" s="65"/>
      <c r="AJ81" s="65"/>
    </row>
    <row r="82" spans="1:36" s="43" customFormat="1" x14ac:dyDescent="0.2">
      <c r="A82" s="42">
        <v>75</v>
      </c>
      <c r="B82" s="65"/>
      <c r="C82" s="66"/>
      <c r="D82" s="66"/>
      <c r="E82" s="65"/>
      <c r="F82" s="66"/>
      <c r="G82" s="65"/>
      <c r="H82" s="66"/>
      <c r="I82" s="65"/>
      <c r="J82" s="66"/>
      <c r="K82" s="66"/>
      <c r="L82" s="65"/>
      <c r="M82" s="65"/>
      <c r="N82" s="65"/>
      <c r="O82" s="65"/>
      <c r="P82" s="65"/>
      <c r="Q82" s="63"/>
      <c r="R82" s="65"/>
      <c r="S82" s="80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6"/>
      <c r="AG82" s="66"/>
      <c r="AH82" s="65"/>
      <c r="AI82" s="65"/>
      <c r="AJ82" s="65"/>
    </row>
    <row r="83" spans="1:36" s="43" customFormat="1" x14ac:dyDescent="0.2">
      <c r="A83" s="42">
        <v>76</v>
      </c>
      <c r="B83" s="65"/>
      <c r="C83" s="66"/>
      <c r="D83" s="66"/>
      <c r="E83" s="65"/>
      <c r="F83" s="66"/>
      <c r="G83" s="65"/>
      <c r="H83" s="66"/>
      <c r="I83" s="65"/>
      <c r="J83" s="66"/>
      <c r="K83" s="66"/>
      <c r="L83" s="65"/>
      <c r="M83" s="65"/>
      <c r="N83" s="65"/>
      <c r="O83" s="65"/>
      <c r="P83" s="65"/>
      <c r="Q83" s="63"/>
      <c r="R83" s="65"/>
      <c r="S83" s="80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6"/>
      <c r="AG83" s="66"/>
      <c r="AH83" s="65"/>
      <c r="AI83" s="65"/>
      <c r="AJ83" s="65"/>
    </row>
    <row r="84" spans="1:36" s="43" customFormat="1" x14ac:dyDescent="0.2">
      <c r="A84" s="42">
        <v>77</v>
      </c>
      <c r="B84" s="65"/>
      <c r="C84" s="66"/>
      <c r="D84" s="66"/>
      <c r="E84" s="65"/>
      <c r="F84" s="66"/>
      <c r="G84" s="65"/>
      <c r="H84" s="66"/>
      <c r="I84" s="65"/>
      <c r="J84" s="66"/>
      <c r="K84" s="66"/>
      <c r="L84" s="65"/>
      <c r="M84" s="65"/>
      <c r="N84" s="65"/>
      <c r="O84" s="65"/>
      <c r="P84" s="65"/>
      <c r="Q84" s="63"/>
      <c r="R84" s="65"/>
      <c r="S84" s="80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6"/>
      <c r="AG84" s="66"/>
      <c r="AH84" s="65"/>
      <c r="AI84" s="65"/>
      <c r="AJ84" s="65"/>
    </row>
    <row r="85" spans="1:36" s="43" customFormat="1" x14ac:dyDescent="0.2">
      <c r="A85" s="42">
        <v>78</v>
      </c>
      <c r="B85" s="65"/>
      <c r="C85" s="66"/>
      <c r="D85" s="66"/>
      <c r="E85" s="65"/>
      <c r="F85" s="66"/>
      <c r="G85" s="65"/>
      <c r="H85" s="66"/>
      <c r="I85" s="65"/>
      <c r="J85" s="66"/>
      <c r="K85" s="66"/>
      <c r="L85" s="65"/>
      <c r="M85" s="65"/>
      <c r="N85" s="65"/>
      <c r="O85" s="65"/>
      <c r="P85" s="65"/>
      <c r="Q85" s="63"/>
      <c r="R85" s="65"/>
      <c r="S85" s="80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6"/>
      <c r="AG85" s="66"/>
      <c r="AH85" s="65"/>
      <c r="AI85" s="65"/>
      <c r="AJ85" s="65"/>
    </row>
    <row r="86" spans="1:36" s="43" customFormat="1" x14ac:dyDescent="0.2">
      <c r="A86" s="42">
        <v>79</v>
      </c>
      <c r="B86" s="65"/>
      <c r="C86" s="66"/>
      <c r="D86" s="66"/>
      <c r="E86" s="65"/>
      <c r="F86" s="66"/>
      <c r="G86" s="65"/>
      <c r="H86" s="66"/>
      <c r="I86" s="65"/>
      <c r="J86" s="66"/>
      <c r="K86" s="66"/>
      <c r="L86" s="65"/>
      <c r="M86" s="65"/>
      <c r="N86" s="65"/>
      <c r="O86" s="65"/>
      <c r="P86" s="65"/>
      <c r="Q86" s="63"/>
      <c r="R86" s="65"/>
      <c r="S86" s="80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6"/>
      <c r="AG86" s="66"/>
      <c r="AH86" s="65"/>
      <c r="AI86" s="65"/>
      <c r="AJ86" s="65"/>
    </row>
    <row r="87" spans="1:36" s="43" customFormat="1" x14ac:dyDescent="0.2">
      <c r="A87" s="42">
        <v>80</v>
      </c>
      <c r="B87" s="65"/>
      <c r="C87" s="66"/>
      <c r="D87" s="66"/>
      <c r="E87" s="65"/>
      <c r="F87" s="66"/>
      <c r="G87" s="65"/>
      <c r="H87" s="66"/>
      <c r="I87" s="65"/>
      <c r="J87" s="66"/>
      <c r="K87" s="66"/>
      <c r="L87" s="65"/>
      <c r="M87" s="65"/>
      <c r="N87" s="65"/>
      <c r="O87" s="65"/>
      <c r="P87" s="65"/>
      <c r="Q87" s="63"/>
      <c r="R87" s="65"/>
      <c r="S87" s="80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6"/>
      <c r="AG87" s="66"/>
      <c r="AH87" s="65"/>
      <c r="AI87" s="65"/>
      <c r="AJ87" s="65"/>
    </row>
    <row r="88" spans="1:36" s="43" customFormat="1" x14ac:dyDescent="0.2">
      <c r="A88" s="42">
        <v>81</v>
      </c>
      <c r="B88" s="65"/>
      <c r="C88" s="66"/>
      <c r="D88" s="66"/>
      <c r="E88" s="65"/>
      <c r="F88" s="66"/>
      <c r="G88" s="65"/>
      <c r="H88" s="66"/>
      <c r="I88" s="65"/>
      <c r="J88" s="66"/>
      <c r="K88" s="66"/>
      <c r="L88" s="65"/>
      <c r="M88" s="65"/>
      <c r="N88" s="65"/>
      <c r="O88" s="65"/>
      <c r="P88" s="65"/>
      <c r="Q88" s="63"/>
      <c r="R88" s="65"/>
      <c r="S88" s="80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6"/>
      <c r="AG88" s="66"/>
      <c r="AH88" s="65"/>
      <c r="AI88" s="65"/>
      <c r="AJ88" s="65"/>
    </row>
    <row r="89" spans="1:36" s="43" customFormat="1" x14ac:dyDescent="0.2">
      <c r="A89" s="42">
        <v>82</v>
      </c>
      <c r="B89" s="65"/>
      <c r="C89" s="66"/>
      <c r="D89" s="66"/>
      <c r="E89" s="65"/>
      <c r="F89" s="66"/>
      <c r="G89" s="65"/>
      <c r="H89" s="66"/>
      <c r="I89" s="65"/>
      <c r="J89" s="66"/>
      <c r="K89" s="66"/>
      <c r="L89" s="65"/>
      <c r="M89" s="65"/>
      <c r="N89" s="65"/>
      <c r="O89" s="65"/>
      <c r="P89" s="65"/>
      <c r="Q89" s="63"/>
      <c r="R89" s="65"/>
      <c r="S89" s="80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6"/>
      <c r="AG89" s="66"/>
      <c r="AH89" s="65"/>
      <c r="AI89" s="65"/>
      <c r="AJ89" s="65"/>
    </row>
    <row r="90" spans="1:36" s="43" customFormat="1" x14ac:dyDescent="0.2">
      <c r="A90" s="42">
        <v>83</v>
      </c>
      <c r="B90" s="65"/>
      <c r="C90" s="66"/>
      <c r="D90" s="66"/>
      <c r="E90" s="65"/>
      <c r="F90" s="66"/>
      <c r="G90" s="65"/>
      <c r="H90" s="66"/>
      <c r="I90" s="65"/>
      <c r="J90" s="66"/>
      <c r="K90" s="66"/>
      <c r="L90" s="65"/>
      <c r="M90" s="65"/>
      <c r="N90" s="65"/>
      <c r="O90" s="65"/>
      <c r="P90" s="65"/>
      <c r="Q90" s="63"/>
      <c r="R90" s="65"/>
      <c r="S90" s="80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6"/>
      <c r="AG90" s="66"/>
      <c r="AH90" s="65"/>
      <c r="AI90" s="65"/>
      <c r="AJ90" s="65"/>
    </row>
    <row r="91" spans="1:36" s="43" customFormat="1" x14ac:dyDescent="0.2">
      <c r="A91" s="42">
        <v>84</v>
      </c>
      <c r="B91" s="65"/>
      <c r="C91" s="66"/>
      <c r="D91" s="66"/>
      <c r="E91" s="65"/>
      <c r="F91" s="66"/>
      <c r="G91" s="65"/>
      <c r="H91" s="66"/>
      <c r="I91" s="65"/>
      <c r="J91" s="66"/>
      <c r="K91" s="66"/>
      <c r="L91" s="65"/>
      <c r="M91" s="65"/>
      <c r="N91" s="65"/>
      <c r="O91" s="65"/>
      <c r="P91" s="65"/>
      <c r="Q91" s="63"/>
      <c r="R91" s="65"/>
      <c r="S91" s="80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6"/>
      <c r="AG91" s="66"/>
      <c r="AH91" s="65"/>
      <c r="AI91" s="65"/>
      <c r="AJ91" s="65"/>
    </row>
    <row r="92" spans="1:36" s="43" customFormat="1" x14ac:dyDescent="0.2">
      <c r="A92" s="42">
        <v>85</v>
      </c>
      <c r="B92" s="65"/>
      <c r="C92" s="66"/>
      <c r="D92" s="66"/>
      <c r="E92" s="65"/>
      <c r="F92" s="66"/>
      <c r="G92" s="65"/>
      <c r="H92" s="66"/>
      <c r="I92" s="65"/>
      <c r="J92" s="66"/>
      <c r="K92" s="66"/>
      <c r="L92" s="65"/>
      <c r="M92" s="65"/>
      <c r="N92" s="65"/>
      <c r="O92" s="65"/>
      <c r="P92" s="65"/>
      <c r="Q92" s="63"/>
      <c r="R92" s="65"/>
      <c r="S92" s="80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6"/>
      <c r="AG92" s="66"/>
      <c r="AH92" s="65"/>
      <c r="AI92" s="65"/>
      <c r="AJ92" s="65"/>
    </row>
    <row r="93" spans="1:36" s="43" customFormat="1" x14ac:dyDescent="0.2">
      <c r="A93" s="42">
        <v>86</v>
      </c>
      <c r="B93" s="65"/>
      <c r="C93" s="66"/>
      <c r="D93" s="66"/>
      <c r="E93" s="65"/>
      <c r="F93" s="66"/>
      <c r="G93" s="65"/>
      <c r="H93" s="66"/>
      <c r="I93" s="65"/>
      <c r="J93" s="66"/>
      <c r="K93" s="66"/>
      <c r="L93" s="65"/>
      <c r="M93" s="65"/>
      <c r="N93" s="65"/>
      <c r="O93" s="65"/>
      <c r="P93" s="65"/>
      <c r="Q93" s="63"/>
      <c r="R93" s="65"/>
      <c r="S93" s="80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6"/>
      <c r="AG93" s="66"/>
      <c r="AH93" s="65"/>
      <c r="AI93" s="65"/>
      <c r="AJ93" s="65"/>
    </row>
    <row r="94" spans="1:36" s="43" customFormat="1" x14ac:dyDescent="0.2">
      <c r="A94" s="42">
        <v>87</v>
      </c>
      <c r="B94" s="65"/>
      <c r="C94" s="66"/>
      <c r="D94" s="66"/>
      <c r="E94" s="65"/>
      <c r="F94" s="66"/>
      <c r="G94" s="65"/>
      <c r="H94" s="66"/>
      <c r="I94" s="65"/>
      <c r="J94" s="66"/>
      <c r="K94" s="66"/>
      <c r="L94" s="65"/>
      <c r="M94" s="65"/>
      <c r="N94" s="65"/>
      <c r="O94" s="65"/>
      <c r="P94" s="65"/>
      <c r="Q94" s="63"/>
      <c r="R94" s="65"/>
      <c r="S94" s="80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6"/>
      <c r="AG94" s="66"/>
      <c r="AH94" s="65"/>
      <c r="AI94" s="65"/>
      <c r="AJ94" s="65"/>
    </row>
    <row r="95" spans="1:36" s="43" customFormat="1" x14ac:dyDescent="0.2">
      <c r="A95" s="42">
        <v>88</v>
      </c>
      <c r="B95" s="65"/>
      <c r="C95" s="66"/>
      <c r="D95" s="66"/>
      <c r="E95" s="65"/>
      <c r="F95" s="66"/>
      <c r="G95" s="65"/>
      <c r="H95" s="66"/>
      <c r="I95" s="65"/>
      <c r="J95" s="66"/>
      <c r="K95" s="66"/>
      <c r="L95" s="65"/>
      <c r="M95" s="65"/>
      <c r="N95" s="65"/>
      <c r="O95" s="65"/>
      <c r="P95" s="65"/>
      <c r="Q95" s="63"/>
      <c r="R95" s="65"/>
      <c r="S95" s="80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6"/>
      <c r="AG95" s="66"/>
      <c r="AH95" s="65"/>
      <c r="AI95" s="65"/>
      <c r="AJ95" s="65"/>
    </row>
    <row r="96" spans="1:36" s="43" customFormat="1" x14ac:dyDescent="0.2">
      <c r="A96" s="42">
        <v>89</v>
      </c>
      <c r="B96" s="65"/>
      <c r="C96" s="66"/>
      <c r="D96" s="66"/>
      <c r="E96" s="65"/>
      <c r="F96" s="66"/>
      <c r="G96" s="65"/>
      <c r="H96" s="66"/>
      <c r="I96" s="65"/>
      <c r="J96" s="66"/>
      <c r="K96" s="66"/>
      <c r="L96" s="65"/>
      <c r="M96" s="65"/>
      <c r="N96" s="65"/>
      <c r="O96" s="65"/>
      <c r="P96" s="65"/>
      <c r="Q96" s="63"/>
      <c r="R96" s="65"/>
      <c r="S96" s="80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6"/>
      <c r="AG96" s="66"/>
      <c r="AH96" s="65"/>
      <c r="AI96" s="65"/>
      <c r="AJ96" s="65"/>
    </row>
    <row r="97" spans="1:36" s="43" customFormat="1" x14ac:dyDescent="0.2">
      <c r="A97" s="42">
        <v>90</v>
      </c>
      <c r="B97" s="65"/>
      <c r="C97" s="66"/>
      <c r="D97" s="66"/>
      <c r="E97" s="65"/>
      <c r="F97" s="66"/>
      <c r="G97" s="65"/>
      <c r="H97" s="66"/>
      <c r="I97" s="65"/>
      <c r="J97" s="66"/>
      <c r="K97" s="66"/>
      <c r="L97" s="65"/>
      <c r="M97" s="65"/>
      <c r="N97" s="65"/>
      <c r="O97" s="65"/>
      <c r="P97" s="65"/>
      <c r="Q97" s="63"/>
      <c r="R97" s="65"/>
      <c r="S97" s="80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6"/>
      <c r="AG97" s="66"/>
      <c r="AH97" s="65"/>
      <c r="AI97" s="65"/>
      <c r="AJ97" s="65"/>
    </row>
    <row r="98" spans="1:36" s="43" customFormat="1" x14ac:dyDescent="0.2">
      <c r="A98" s="42">
        <v>91</v>
      </c>
      <c r="B98" s="65"/>
      <c r="C98" s="66"/>
      <c r="D98" s="66"/>
      <c r="E98" s="65"/>
      <c r="F98" s="66"/>
      <c r="G98" s="65"/>
      <c r="H98" s="66"/>
      <c r="I98" s="65"/>
      <c r="J98" s="66"/>
      <c r="K98" s="66"/>
      <c r="L98" s="65"/>
      <c r="M98" s="65"/>
      <c r="N98" s="65"/>
      <c r="O98" s="65"/>
      <c r="P98" s="65"/>
      <c r="Q98" s="63"/>
      <c r="R98" s="65"/>
      <c r="S98" s="80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6"/>
      <c r="AG98" s="66"/>
      <c r="AH98" s="65"/>
      <c r="AI98" s="65"/>
      <c r="AJ98" s="65"/>
    </row>
    <row r="99" spans="1:36" s="43" customFormat="1" x14ac:dyDescent="0.2">
      <c r="A99" s="42">
        <v>92</v>
      </c>
      <c r="B99" s="65"/>
      <c r="C99" s="66"/>
      <c r="D99" s="66"/>
      <c r="E99" s="65"/>
      <c r="F99" s="66"/>
      <c r="G99" s="65"/>
      <c r="H99" s="66"/>
      <c r="I99" s="65"/>
      <c r="J99" s="66"/>
      <c r="K99" s="66"/>
      <c r="L99" s="65"/>
      <c r="M99" s="65"/>
      <c r="N99" s="65"/>
      <c r="O99" s="65"/>
      <c r="P99" s="65"/>
      <c r="Q99" s="63"/>
      <c r="R99" s="65"/>
      <c r="S99" s="80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6"/>
      <c r="AG99" s="66"/>
      <c r="AH99" s="65"/>
      <c r="AI99" s="65"/>
      <c r="AJ99" s="65"/>
    </row>
    <row r="100" spans="1:36" s="43" customFormat="1" x14ac:dyDescent="0.2">
      <c r="A100" s="42">
        <v>93</v>
      </c>
      <c r="B100" s="65"/>
      <c r="C100" s="66"/>
      <c r="D100" s="66"/>
      <c r="E100" s="65"/>
      <c r="F100" s="66"/>
      <c r="G100" s="65"/>
      <c r="H100" s="66"/>
      <c r="I100" s="65"/>
      <c r="J100" s="66"/>
      <c r="K100" s="66"/>
      <c r="L100" s="65"/>
      <c r="M100" s="65"/>
      <c r="N100" s="65"/>
      <c r="O100" s="65"/>
      <c r="P100" s="65"/>
      <c r="Q100" s="63"/>
      <c r="R100" s="65"/>
      <c r="S100" s="80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6"/>
      <c r="AG100" s="66"/>
      <c r="AH100" s="65"/>
      <c r="AI100" s="65"/>
      <c r="AJ100" s="65"/>
    </row>
    <row r="101" spans="1:36" s="43" customFormat="1" x14ac:dyDescent="0.2">
      <c r="A101" s="42">
        <v>94</v>
      </c>
      <c r="B101" s="65"/>
      <c r="C101" s="66"/>
      <c r="D101" s="66"/>
      <c r="E101" s="65"/>
      <c r="F101" s="66"/>
      <c r="G101" s="65"/>
      <c r="H101" s="66"/>
      <c r="I101" s="65"/>
      <c r="J101" s="66"/>
      <c r="K101" s="66"/>
      <c r="L101" s="65"/>
      <c r="M101" s="65"/>
      <c r="N101" s="65"/>
      <c r="O101" s="65"/>
      <c r="P101" s="65"/>
      <c r="Q101" s="63"/>
      <c r="R101" s="65"/>
      <c r="S101" s="80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6"/>
      <c r="AG101" s="66"/>
      <c r="AH101" s="65"/>
      <c r="AI101" s="65"/>
      <c r="AJ101" s="65"/>
    </row>
    <row r="102" spans="1:36" s="43" customFormat="1" x14ac:dyDescent="0.2">
      <c r="A102" s="42">
        <v>95</v>
      </c>
      <c r="B102" s="65"/>
      <c r="C102" s="66"/>
      <c r="D102" s="66"/>
      <c r="E102" s="65"/>
      <c r="F102" s="66"/>
      <c r="G102" s="65"/>
      <c r="H102" s="66"/>
      <c r="I102" s="65"/>
      <c r="J102" s="66"/>
      <c r="K102" s="66"/>
      <c r="L102" s="65"/>
      <c r="M102" s="65"/>
      <c r="N102" s="65"/>
      <c r="O102" s="65"/>
      <c r="P102" s="65"/>
      <c r="Q102" s="63"/>
      <c r="R102" s="65"/>
      <c r="S102" s="80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6"/>
      <c r="AG102" s="66"/>
      <c r="AH102" s="65"/>
      <c r="AI102" s="65"/>
      <c r="AJ102" s="65"/>
    </row>
    <row r="103" spans="1:36" s="43" customFormat="1" x14ac:dyDescent="0.2">
      <c r="A103" s="42">
        <v>96</v>
      </c>
      <c r="B103" s="65"/>
      <c r="C103" s="66"/>
      <c r="D103" s="66"/>
      <c r="E103" s="65"/>
      <c r="F103" s="66"/>
      <c r="G103" s="65"/>
      <c r="H103" s="66"/>
      <c r="I103" s="65"/>
      <c r="J103" s="66"/>
      <c r="K103" s="66"/>
      <c r="L103" s="65"/>
      <c r="M103" s="65"/>
      <c r="N103" s="65"/>
      <c r="O103" s="65"/>
      <c r="P103" s="65"/>
      <c r="Q103" s="63"/>
      <c r="R103" s="65"/>
      <c r="S103" s="80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6"/>
      <c r="AG103" s="66"/>
      <c r="AH103" s="65"/>
      <c r="AI103" s="65"/>
      <c r="AJ103" s="65"/>
    </row>
    <row r="104" spans="1:36" s="43" customFormat="1" x14ac:dyDescent="0.2">
      <c r="A104" s="42">
        <v>97</v>
      </c>
      <c r="B104" s="65"/>
      <c r="C104" s="66"/>
      <c r="D104" s="66"/>
      <c r="E104" s="65"/>
      <c r="F104" s="66"/>
      <c r="G104" s="65"/>
      <c r="H104" s="66"/>
      <c r="I104" s="65"/>
      <c r="J104" s="66"/>
      <c r="K104" s="66"/>
      <c r="L104" s="65"/>
      <c r="M104" s="65"/>
      <c r="N104" s="65"/>
      <c r="O104" s="65"/>
      <c r="P104" s="65"/>
      <c r="Q104" s="63"/>
      <c r="R104" s="65"/>
      <c r="S104" s="80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6"/>
      <c r="AG104" s="66"/>
      <c r="AH104" s="65"/>
      <c r="AI104" s="65"/>
      <c r="AJ104" s="65"/>
    </row>
    <row r="105" spans="1:36" s="43" customFormat="1" x14ac:dyDescent="0.2">
      <c r="A105" s="42">
        <v>98</v>
      </c>
      <c r="B105" s="65"/>
      <c r="C105" s="66"/>
      <c r="D105" s="66"/>
      <c r="E105" s="65"/>
      <c r="F105" s="66"/>
      <c r="G105" s="65"/>
      <c r="H105" s="66"/>
      <c r="I105" s="65"/>
      <c r="J105" s="66"/>
      <c r="K105" s="66"/>
      <c r="L105" s="65"/>
      <c r="M105" s="65"/>
      <c r="N105" s="65"/>
      <c r="O105" s="65"/>
      <c r="P105" s="65"/>
      <c r="Q105" s="63"/>
      <c r="R105" s="65"/>
      <c r="S105" s="80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6"/>
      <c r="AG105" s="66"/>
      <c r="AH105" s="65"/>
      <c r="AI105" s="65"/>
      <c r="AJ105" s="65"/>
    </row>
    <row r="106" spans="1:36" s="43" customFormat="1" x14ac:dyDescent="0.2">
      <c r="A106" s="42">
        <v>99</v>
      </c>
      <c r="B106" s="65"/>
      <c r="C106" s="66"/>
      <c r="D106" s="66"/>
      <c r="E106" s="65"/>
      <c r="F106" s="66"/>
      <c r="G106" s="65"/>
      <c r="H106" s="66"/>
      <c r="I106" s="65"/>
      <c r="J106" s="66"/>
      <c r="K106" s="66"/>
      <c r="L106" s="65"/>
      <c r="M106" s="65"/>
      <c r="N106" s="65"/>
      <c r="O106" s="65"/>
      <c r="P106" s="65"/>
      <c r="Q106" s="63"/>
      <c r="R106" s="65"/>
      <c r="S106" s="80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6"/>
      <c r="AG106" s="66"/>
      <c r="AH106" s="65"/>
      <c r="AI106" s="65"/>
      <c r="AJ106" s="65"/>
    </row>
    <row r="107" spans="1:36" s="43" customFormat="1" x14ac:dyDescent="0.2">
      <c r="A107" s="42">
        <v>100</v>
      </c>
      <c r="B107" s="65"/>
      <c r="C107" s="66"/>
      <c r="D107" s="66"/>
      <c r="E107" s="65"/>
      <c r="F107" s="66"/>
      <c r="G107" s="65"/>
      <c r="H107" s="66"/>
      <c r="I107" s="65"/>
      <c r="J107" s="66"/>
      <c r="K107" s="66"/>
      <c r="L107" s="65"/>
      <c r="M107" s="65"/>
      <c r="N107" s="65"/>
      <c r="O107" s="65"/>
      <c r="P107" s="65"/>
      <c r="Q107" s="63"/>
      <c r="R107" s="65"/>
      <c r="S107" s="80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6"/>
      <c r="AG107" s="66"/>
      <c r="AH107" s="65"/>
      <c r="AI107" s="65"/>
      <c r="AJ107" s="65"/>
    </row>
    <row r="108" spans="1:36" s="43" customFormat="1" x14ac:dyDescent="0.2">
      <c r="A108" s="42">
        <v>101</v>
      </c>
      <c r="B108" s="65"/>
      <c r="C108" s="66"/>
      <c r="D108" s="66"/>
      <c r="E108" s="65"/>
      <c r="F108" s="66"/>
      <c r="G108" s="65"/>
      <c r="H108" s="66"/>
      <c r="I108" s="65"/>
      <c r="J108" s="66"/>
      <c r="K108" s="66"/>
      <c r="L108" s="65"/>
      <c r="M108" s="65"/>
      <c r="N108" s="65"/>
      <c r="O108" s="65"/>
      <c r="P108" s="65"/>
      <c r="Q108" s="63"/>
      <c r="R108" s="65"/>
      <c r="S108" s="80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6"/>
      <c r="AG108" s="66"/>
      <c r="AH108" s="65"/>
      <c r="AI108" s="65"/>
      <c r="AJ108" s="65"/>
    </row>
    <row r="109" spans="1:36" s="43" customFormat="1" x14ac:dyDescent="0.2">
      <c r="A109" s="42">
        <v>102</v>
      </c>
      <c r="B109" s="65"/>
      <c r="C109" s="66"/>
      <c r="D109" s="66"/>
      <c r="E109" s="65"/>
      <c r="F109" s="66"/>
      <c r="G109" s="65"/>
      <c r="H109" s="66"/>
      <c r="I109" s="65"/>
      <c r="J109" s="66"/>
      <c r="K109" s="66"/>
      <c r="L109" s="65"/>
      <c r="M109" s="65"/>
      <c r="N109" s="65"/>
      <c r="O109" s="65"/>
      <c r="P109" s="65"/>
      <c r="Q109" s="63"/>
      <c r="R109" s="65"/>
      <c r="S109" s="80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6"/>
      <c r="AG109" s="66"/>
      <c r="AH109" s="65"/>
      <c r="AI109" s="65"/>
      <c r="AJ109" s="65"/>
    </row>
    <row r="110" spans="1:36" s="43" customFormat="1" x14ac:dyDescent="0.2">
      <c r="A110" s="42">
        <v>103</v>
      </c>
      <c r="B110" s="65"/>
      <c r="C110" s="66"/>
      <c r="D110" s="66"/>
      <c r="E110" s="65"/>
      <c r="F110" s="66"/>
      <c r="G110" s="65"/>
      <c r="H110" s="66"/>
      <c r="I110" s="65"/>
      <c r="J110" s="66"/>
      <c r="K110" s="66"/>
      <c r="L110" s="65"/>
      <c r="M110" s="65"/>
      <c r="N110" s="65"/>
      <c r="O110" s="65"/>
      <c r="P110" s="65"/>
      <c r="Q110" s="63"/>
      <c r="R110" s="65"/>
      <c r="S110" s="80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6"/>
      <c r="AG110" s="66"/>
      <c r="AH110" s="65"/>
      <c r="AI110" s="65"/>
      <c r="AJ110" s="65"/>
    </row>
    <row r="111" spans="1:36" s="43" customFormat="1" x14ac:dyDescent="0.2">
      <c r="A111" s="42">
        <v>104</v>
      </c>
      <c r="B111" s="65"/>
      <c r="C111" s="66"/>
      <c r="D111" s="66"/>
      <c r="E111" s="65"/>
      <c r="F111" s="66"/>
      <c r="G111" s="65"/>
      <c r="H111" s="66"/>
      <c r="I111" s="65"/>
      <c r="J111" s="66"/>
      <c r="K111" s="66"/>
      <c r="L111" s="65"/>
      <c r="M111" s="65"/>
      <c r="N111" s="65"/>
      <c r="O111" s="65"/>
      <c r="P111" s="65"/>
      <c r="Q111" s="63"/>
      <c r="R111" s="65"/>
      <c r="S111" s="80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6"/>
      <c r="AG111" s="66"/>
      <c r="AH111" s="65"/>
      <c r="AI111" s="65"/>
      <c r="AJ111" s="65"/>
    </row>
    <row r="112" spans="1:36" s="43" customFormat="1" x14ac:dyDescent="0.2">
      <c r="A112" s="42">
        <v>105</v>
      </c>
      <c r="B112" s="65"/>
      <c r="C112" s="66"/>
      <c r="D112" s="66"/>
      <c r="E112" s="65"/>
      <c r="F112" s="66"/>
      <c r="G112" s="65"/>
      <c r="H112" s="66"/>
      <c r="I112" s="65"/>
      <c r="J112" s="66"/>
      <c r="K112" s="66"/>
      <c r="L112" s="65"/>
      <c r="M112" s="65"/>
      <c r="N112" s="65"/>
      <c r="O112" s="65"/>
      <c r="P112" s="65"/>
      <c r="Q112" s="63"/>
      <c r="R112" s="65"/>
      <c r="S112" s="80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6"/>
      <c r="AG112" s="66"/>
      <c r="AH112" s="65"/>
      <c r="AI112" s="65"/>
      <c r="AJ112" s="65"/>
    </row>
    <row r="113" spans="1:36" s="43" customFormat="1" x14ac:dyDescent="0.2">
      <c r="A113" s="42">
        <v>106</v>
      </c>
      <c r="B113" s="65"/>
      <c r="C113" s="66"/>
      <c r="D113" s="66"/>
      <c r="E113" s="65"/>
      <c r="F113" s="66"/>
      <c r="G113" s="65"/>
      <c r="H113" s="66"/>
      <c r="I113" s="65"/>
      <c r="J113" s="66"/>
      <c r="K113" s="66"/>
      <c r="L113" s="65"/>
      <c r="M113" s="65"/>
      <c r="N113" s="65"/>
      <c r="O113" s="65"/>
      <c r="P113" s="65"/>
      <c r="Q113" s="63"/>
      <c r="R113" s="65"/>
      <c r="S113" s="80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6"/>
      <c r="AG113" s="66"/>
      <c r="AH113" s="65"/>
      <c r="AI113" s="65"/>
      <c r="AJ113" s="65"/>
    </row>
    <row r="114" spans="1:36" s="43" customFormat="1" x14ac:dyDescent="0.2">
      <c r="A114" s="42">
        <v>107</v>
      </c>
      <c r="B114" s="65"/>
      <c r="C114" s="66"/>
      <c r="D114" s="66"/>
      <c r="E114" s="65"/>
      <c r="F114" s="66"/>
      <c r="G114" s="65"/>
      <c r="H114" s="66"/>
      <c r="I114" s="65"/>
      <c r="J114" s="66"/>
      <c r="K114" s="66"/>
      <c r="L114" s="65"/>
      <c r="M114" s="65"/>
      <c r="N114" s="65"/>
      <c r="O114" s="65"/>
      <c r="P114" s="65"/>
      <c r="Q114" s="63"/>
      <c r="R114" s="65"/>
      <c r="S114" s="80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6"/>
      <c r="AG114" s="66"/>
      <c r="AH114" s="65"/>
      <c r="AI114" s="65"/>
      <c r="AJ114" s="65"/>
    </row>
    <row r="115" spans="1:36" s="43" customFormat="1" x14ac:dyDescent="0.2">
      <c r="A115" s="42">
        <v>108</v>
      </c>
      <c r="B115" s="65"/>
      <c r="C115" s="66"/>
      <c r="D115" s="66"/>
      <c r="E115" s="65"/>
      <c r="F115" s="66"/>
      <c r="G115" s="65"/>
      <c r="H115" s="66"/>
      <c r="I115" s="65"/>
      <c r="J115" s="66"/>
      <c r="K115" s="66"/>
      <c r="L115" s="65"/>
      <c r="M115" s="65"/>
      <c r="N115" s="65"/>
      <c r="O115" s="65"/>
      <c r="P115" s="65"/>
      <c r="Q115" s="63"/>
      <c r="R115" s="65"/>
      <c r="S115" s="80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6"/>
      <c r="AG115" s="66"/>
      <c r="AH115" s="65"/>
      <c r="AI115" s="65"/>
      <c r="AJ115" s="65"/>
    </row>
    <row r="116" spans="1:36" s="43" customFormat="1" x14ac:dyDescent="0.2">
      <c r="A116" s="42">
        <v>109</v>
      </c>
      <c r="B116" s="65"/>
      <c r="C116" s="66"/>
      <c r="D116" s="66"/>
      <c r="E116" s="65"/>
      <c r="F116" s="66"/>
      <c r="G116" s="65"/>
      <c r="H116" s="66"/>
      <c r="I116" s="65"/>
      <c r="J116" s="66"/>
      <c r="K116" s="66"/>
      <c r="L116" s="65"/>
      <c r="M116" s="65"/>
      <c r="N116" s="65"/>
      <c r="O116" s="65"/>
      <c r="P116" s="65"/>
      <c r="Q116" s="63"/>
      <c r="R116" s="65"/>
      <c r="S116" s="80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6"/>
      <c r="AG116" s="66"/>
      <c r="AH116" s="65"/>
      <c r="AI116" s="65"/>
      <c r="AJ116" s="65"/>
    </row>
    <row r="117" spans="1:36" s="43" customFormat="1" x14ac:dyDescent="0.2">
      <c r="A117" s="42">
        <v>110</v>
      </c>
      <c r="B117" s="65"/>
      <c r="C117" s="66"/>
      <c r="D117" s="66"/>
      <c r="E117" s="65"/>
      <c r="F117" s="66"/>
      <c r="G117" s="65"/>
      <c r="H117" s="66"/>
      <c r="I117" s="65"/>
      <c r="J117" s="66"/>
      <c r="K117" s="66"/>
      <c r="L117" s="65"/>
      <c r="M117" s="65"/>
      <c r="N117" s="65"/>
      <c r="O117" s="65"/>
      <c r="P117" s="65"/>
      <c r="Q117" s="63"/>
      <c r="R117" s="65"/>
      <c r="S117" s="80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6"/>
      <c r="AG117" s="66"/>
      <c r="AH117" s="65"/>
      <c r="AI117" s="65"/>
      <c r="AJ117" s="65"/>
    </row>
    <row r="118" spans="1:36" s="43" customFormat="1" x14ac:dyDescent="0.2">
      <c r="A118" s="42">
        <v>111</v>
      </c>
      <c r="B118" s="65"/>
      <c r="C118" s="66"/>
      <c r="D118" s="66"/>
      <c r="E118" s="65"/>
      <c r="F118" s="66"/>
      <c r="G118" s="65"/>
      <c r="H118" s="66"/>
      <c r="I118" s="65"/>
      <c r="J118" s="66"/>
      <c r="K118" s="66"/>
      <c r="L118" s="65"/>
      <c r="M118" s="65"/>
      <c r="N118" s="65"/>
      <c r="O118" s="65"/>
      <c r="P118" s="65"/>
      <c r="Q118" s="63"/>
      <c r="R118" s="65"/>
      <c r="S118" s="80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6"/>
      <c r="AG118" s="66"/>
      <c r="AH118" s="65"/>
      <c r="AI118" s="65"/>
      <c r="AJ118" s="65"/>
    </row>
    <row r="119" spans="1:36" s="43" customFormat="1" x14ac:dyDescent="0.2">
      <c r="A119" s="42">
        <v>112</v>
      </c>
      <c r="B119" s="65"/>
      <c r="C119" s="66"/>
      <c r="D119" s="66"/>
      <c r="E119" s="65"/>
      <c r="F119" s="66"/>
      <c r="G119" s="65"/>
      <c r="H119" s="66"/>
      <c r="I119" s="65"/>
      <c r="J119" s="66"/>
      <c r="K119" s="66"/>
      <c r="L119" s="65"/>
      <c r="M119" s="65"/>
      <c r="N119" s="65"/>
      <c r="O119" s="65"/>
      <c r="P119" s="65"/>
      <c r="Q119" s="63"/>
      <c r="R119" s="65"/>
      <c r="S119" s="80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6"/>
      <c r="AG119" s="66"/>
      <c r="AH119" s="65"/>
      <c r="AI119" s="65"/>
      <c r="AJ119" s="65"/>
    </row>
    <row r="120" spans="1:36" s="43" customFormat="1" x14ac:dyDescent="0.2">
      <c r="A120" s="42">
        <v>113</v>
      </c>
      <c r="B120" s="65"/>
      <c r="C120" s="66"/>
      <c r="D120" s="66"/>
      <c r="E120" s="65"/>
      <c r="F120" s="66"/>
      <c r="G120" s="65"/>
      <c r="H120" s="66"/>
      <c r="I120" s="65"/>
      <c r="J120" s="66"/>
      <c r="K120" s="66"/>
      <c r="L120" s="65"/>
      <c r="M120" s="65"/>
      <c r="N120" s="65"/>
      <c r="O120" s="65"/>
      <c r="P120" s="65"/>
      <c r="Q120" s="63"/>
      <c r="R120" s="65"/>
      <c r="S120" s="80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6"/>
      <c r="AG120" s="66"/>
      <c r="AH120" s="65"/>
      <c r="AI120" s="65"/>
      <c r="AJ120" s="65"/>
    </row>
    <row r="121" spans="1:36" s="43" customFormat="1" x14ac:dyDescent="0.2">
      <c r="A121" s="42">
        <v>114</v>
      </c>
      <c r="B121" s="65"/>
      <c r="C121" s="66"/>
      <c r="D121" s="66"/>
      <c r="E121" s="65"/>
      <c r="F121" s="66"/>
      <c r="G121" s="65"/>
      <c r="H121" s="66"/>
      <c r="I121" s="65"/>
      <c r="J121" s="66"/>
      <c r="K121" s="66"/>
      <c r="L121" s="65"/>
      <c r="M121" s="65"/>
      <c r="N121" s="65"/>
      <c r="O121" s="65"/>
      <c r="P121" s="65"/>
      <c r="Q121" s="63"/>
      <c r="R121" s="65"/>
      <c r="S121" s="80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6"/>
      <c r="AG121" s="66"/>
      <c r="AH121" s="65"/>
      <c r="AI121" s="65"/>
      <c r="AJ121" s="65"/>
    </row>
    <row r="122" spans="1:36" s="43" customFormat="1" x14ac:dyDescent="0.2">
      <c r="A122" s="42">
        <v>115</v>
      </c>
      <c r="B122" s="65"/>
      <c r="C122" s="66"/>
      <c r="D122" s="66"/>
      <c r="E122" s="65"/>
      <c r="F122" s="66"/>
      <c r="G122" s="65"/>
      <c r="H122" s="66"/>
      <c r="I122" s="65"/>
      <c r="J122" s="66"/>
      <c r="K122" s="66"/>
      <c r="L122" s="65"/>
      <c r="M122" s="65"/>
      <c r="N122" s="65"/>
      <c r="O122" s="65"/>
      <c r="P122" s="65"/>
      <c r="Q122" s="63"/>
      <c r="R122" s="65"/>
      <c r="S122" s="80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6"/>
      <c r="AG122" s="66"/>
      <c r="AH122" s="65"/>
      <c r="AI122" s="65"/>
      <c r="AJ122" s="65"/>
    </row>
    <row r="123" spans="1:36" s="43" customFormat="1" x14ac:dyDescent="0.2">
      <c r="A123" s="42">
        <v>116</v>
      </c>
      <c r="B123" s="65"/>
      <c r="C123" s="66"/>
      <c r="D123" s="66"/>
      <c r="E123" s="65"/>
      <c r="F123" s="66"/>
      <c r="G123" s="65"/>
      <c r="H123" s="66"/>
      <c r="I123" s="65"/>
      <c r="J123" s="66"/>
      <c r="K123" s="66"/>
      <c r="L123" s="65"/>
      <c r="M123" s="65"/>
      <c r="N123" s="65"/>
      <c r="O123" s="65"/>
      <c r="P123" s="65"/>
      <c r="Q123" s="63"/>
      <c r="R123" s="65"/>
      <c r="S123" s="80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6"/>
      <c r="AG123" s="66"/>
      <c r="AH123" s="65"/>
      <c r="AI123" s="65"/>
      <c r="AJ123" s="65"/>
    </row>
    <row r="124" spans="1:36" s="43" customFormat="1" x14ac:dyDescent="0.2">
      <c r="A124" s="42">
        <v>117</v>
      </c>
      <c r="B124" s="65"/>
      <c r="C124" s="66"/>
      <c r="D124" s="66"/>
      <c r="E124" s="65"/>
      <c r="F124" s="66"/>
      <c r="G124" s="65"/>
      <c r="H124" s="66"/>
      <c r="I124" s="65"/>
      <c r="J124" s="66"/>
      <c r="K124" s="66"/>
      <c r="L124" s="65"/>
      <c r="M124" s="65"/>
      <c r="N124" s="65"/>
      <c r="O124" s="65"/>
      <c r="P124" s="65"/>
      <c r="Q124" s="63"/>
      <c r="R124" s="65"/>
      <c r="S124" s="80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6"/>
      <c r="AG124" s="66"/>
      <c r="AH124" s="65"/>
      <c r="AI124" s="65"/>
      <c r="AJ124" s="65"/>
    </row>
    <row r="125" spans="1:36" s="43" customFormat="1" x14ac:dyDescent="0.2">
      <c r="A125" s="42">
        <v>118</v>
      </c>
      <c r="B125" s="65"/>
      <c r="C125" s="66"/>
      <c r="D125" s="66"/>
      <c r="E125" s="65"/>
      <c r="F125" s="66"/>
      <c r="G125" s="65"/>
      <c r="H125" s="66"/>
      <c r="I125" s="65"/>
      <c r="J125" s="66"/>
      <c r="K125" s="66"/>
      <c r="L125" s="65"/>
      <c r="M125" s="65"/>
      <c r="N125" s="65"/>
      <c r="O125" s="65"/>
      <c r="P125" s="65"/>
      <c r="Q125" s="63"/>
      <c r="R125" s="65"/>
      <c r="S125" s="80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6"/>
      <c r="AG125" s="66"/>
      <c r="AH125" s="65"/>
      <c r="AI125" s="65"/>
      <c r="AJ125" s="65"/>
    </row>
    <row r="126" spans="1:36" s="43" customFormat="1" x14ac:dyDescent="0.2">
      <c r="A126" s="42">
        <v>119</v>
      </c>
      <c r="B126" s="65"/>
      <c r="C126" s="66"/>
      <c r="D126" s="66"/>
      <c r="E126" s="65"/>
      <c r="F126" s="66"/>
      <c r="G126" s="65"/>
      <c r="H126" s="66"/>
      <c r="I126" s="65"/>
      <c r="J126" s="66"/>
      <c r="K126" s="66"/>
      <c r="L126" s="65"/>
      <c r="M126" s="65"/>
      <c r="N126" s="65"/>
      <c r="O126" s="65"/>
      <c r="P126" s="65"/>
      <c r="Q126" s="63"/>
      <c r="R126" s="65"/>
      <c r="S126" s="80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6"/>
      <c r="AG126" s="66"/>
      <c r="AH126" s="65"/>
      <c r="AI126" s="65"/>
      <c r="AJ126" s="65"/>
    </row>
    <row r="127" spans="1:36" s="43" customFormat="1" x14ac:dyDescent="0.2">
      <c r="A127" s="42">
        <v>120</v>
      </c>
      <c r="B127" s="65"/>
      <c r="C127" s="66"/>
      <c r="D127" s="66"/>
      <c r="E127" s="65"/>
      <c r="F127" s="66"/>
      <c r="G127" s="65"/>
      <c r="H127" s="66"/>
      <c r="I127" s="65"/>
      <c r="J127" s="66"/>
      <c r="K127" s="66"/>
      <c r="L127" s="65"/>
      <c r="M127" s="65"/>
      <c r="N127" s="65"/>
      <c r="O127" s="65"/>
      <c r="P127" s="65"/>
      <c r="Q127" s="63"/>
      <c r="R127" s="65"/>
      <c r="S127" s="80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6"/>
      <c r="AG127" s="66"/>
      <c r="AH127" s="65"/>
      <c r="AI127" s="65"/>
      <c r="AJ127" s="65"/>
    </row>
    <row r="128" spans="1:36" s="43" customFormat="1" x14ac:dyDescent="0.2">
      <c r="A128" s="42">
        <v>121</v>
      </c>
      <c r="B128" s="65"/>
      <c r="C128" s="66"/>
      <c r="D128" s="66"/>
      <c r="E128" s="65"/>
      <c r="F128" s="66"/>
      <c r="G128" s="65"/>
      <c r="H128" s="66"/>
      <c r="I128" s="65"/>
      <c r="J128" s="66"/>
      <c r="K128" s="66"/>
      <c r="L128" s="65"/>
      <c r="M128" s="65"/>
      <c r="N128" s="65"/>
      <c r="O128" s="65"/>
      <c r="P128" s="65"/>
      <c r="Q128" s="63"/>
      <c r="R128" s="65"/>
      <c r="S128" s="80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6"/>
      <c r="AG128" s="66"/>
      <c r="AH128" s="65"/>
      <c r="AI128" s="65"/>
      <c r="AJ128" s="65"/>
    </row>
    <row r="129" spans="1:36" s="43" customFormat="1" x14ac:dyDescent="0.2">
      <c r="A129" s="42">
        <v>122</v>
      </c>
      <c r="B129" s="65"/>
      <c r="C129" s="66"/>
      <c r="D129" s="66"/>
      <c r="E129" s="65"/>
      <c r="F129" s="66"/>
      <c r="G129" s="65"/>
      <c r="H129" s="66"/>
      <c r="I129" s="65"/>
      <c r="J129" s="66"/>
      <c r="K129" s="66"/>
      <c r="L129" s="65"/>
      <c r="M129" s="65"/>
      <c r="N129" s="65"/>
      <c r="O129" s="65"/>
      <c r="P129" s="65"/>
      <c r="Q129" s="63"/>
      <c r="R129" s="65"/>
      <c r="S129" s="80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6"/>
      <c r="AG129" s="66"/>
      <c r="AH129" s="65"/>
      <c r="AI129" s="65"/>
      <c r="AJ129" s="65"/>
    </row>
    <row r="130" spans="1:36" s="43" customFormat="1" x14ac:dyDescent="0.2">
      <c r="A130" s="42">
        <v>123</v>
      </c>
      <c r="B130" s="65"/>
      <c r="C130" s="66"/>
      <c r="D130" s="66"/>
      <c r="E130" s="65"/>
      <c r="F130" s="66"/>
      <c r="G130" s="65"/>
      <c r="H130" s="66"/>
      <c r="I130" s="65"/>
      <c r="J130" s="66"/>
      <c r="K130" s="66"/>
      <c r="L130" s="65"/>
      <c r="M130" s="65"/>
      <c r="N130" s="65"/>
      <c r="O130" s="65"/>
      <c r="P130" s="65"/>
      <c r="Q130" s="63"/>
      <c r="R130" s="65"/>
      <c r="S130" s="80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6"/>
      <c r="AG130" s="66"/>
      <c r="AH130" s="65"/>
      <c r="AI130" s="65"/>
      <c r="AJ130" s="65"/>
    </row>
    <row r="131" spans="1:36" s="43" customFormat="1" x14ac:dyDescent="0.2">
      <c r="A131" s="42">
        <v>124</v>
      </c>
      <c r="B131" s="65"/>
      <c r="C131" s="66"/>
      <c r="D131" s="66"/>
      <c r="E131" s="65"/>
      <c r="F131" s="66"/>
      <c r="G131" s="65"/>
      <c r="H131" s="66"/>
      <c r="I131" s="65"/>
      <c r="J131" s="66"/>
      <c r="K131" s="66"/>
      <c r="L131" s="65"/>
      <c r="M131" s="65"/>
      <c r="N131" s="65"/>
      <c r="O131" s="65"/>
      <c r="P131" s="65"/>
      <c r="Q131" s="63"/>
      <c r="R131" s="65"/>
      <c r="S131" s="80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6"/>
      <c r="AG131" s="66"/>
      <c r="AH131" s="65"/>
      <c r="AI131" s="65"/>
      <c r="AJ131" s="65"/>
    </row>
    <row r="132" spans="1:36" s="43" customFormat="1" x14ac:dyDescent="0.2">
      <c r="A132" s="42">
        <v>125</v>
      </c>
      <c r="B132" s="65"/>
      <c r="C132" s="66"/>
      <c r="D132" s="66"/>
      <c r="E132" s="65"/>
      <c r="F132" s="66"/>
      <c r="G132" s="65"/>
      <c r="H132" s="66"/>
      <c r="I132" s="65"/>
      <c r="J132" s="66"/>
      <c r="K132" s="66"/>
      <c r="L132" s="65"/>
      <c r="M132" s="65"/>
      <c r="N132" s="65"/>
      <c r="O132" s="65"/>
      <c r="P132" s="65"/>
      <c r="Q132" s="63"/>
      <c r="R132" s="65"/>
      <c r="S132" s="80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6"/>
      <c r="AG132" s="66"/>
      <c r="AH132" s="65"/>
      <c r="AI132" s="65"/>
      <c r="AJ132" s="65"/>
    </row>
    <row r="133" spans="1:36" s="43" customFormat="1" x14ac:dyDescent="0.2">
      <c r="A133" s="42">
        <v>126</v>
      </c>
      <c r="B133" s="65"/>
      <c r="C133" s="66"/>
      <c r="D133" s="66"/>
      <c r="E133" s="65"/>
      <c r="F133" s="66"/>
      <c r="G133" s="65"/>
      <c r="H133" s="66"/>
      <c r="I133" s="65"/>
      <c r="J133" s="66"/>
      <c r="K133" s="66"/>
      <c r="L133" s="65"/>
      <c r="M133" s="65"/>
      <c r="N133" s="65"/>
      <c r="O133" s="65"/>
      <c r="P133" s="65"/>
      <c r="Q133" s="63"/>
      <c r="R133" s="65"/>
      <c r="S133" s="80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6"/>
      <c r="AG133" s="66"/>
      <c r="AH133" s="65"/>
      <c r="AI133" s="65"/>
      <c r="AJ133" s="65"/>
    </row>
    <row r="134" spans="1:36" s="43" customFormat="1" x14ac:dyDescent="0.2">
      <c r="A134" s="42">
        <v>127</v>
      </c>
      <c r="B134" s="65"/>
      <c r="C134" s="66"/>
      <c r="D134" s="66"/>
      <c r="E134" s="65"/>
      <c r="F134" s="66"/>
      <c r="G134" s="65"/>
      <c r="H134" s="66"/>
      <c r="I134" s="65"/>
      <c r="J134" s="66"/>
      <c r="K134" s="66"/>
      <c r="L134" s="65"/>
      <c r="M134" s="65"/>
      <c r="N134" s="65"/>
      <c r="O134" s="65"/>
      <c r="P134" s="65"/>
      <c r="Q134" s="63"/>
      <c r="R134" s="65"/>
      <c r="S134" s="80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6"/>
      <c r="AG134" s="66"/>
      <c r="AH134" s="65"/>
      <c r="AI134" s="65"/>
      <c r="AJ134" s="65"/>
    </row>
    <row r="135" spans="1:36" s="43" customFormat="1" x14ac:dyDescent="0.2">
      <c r="A135" s="42">
        <v>128</v>
      </c>
      <c r="B135" s="65"/>
      <c r="C135" s="66"/>
      <c r="D135" s="66"/>
      <c r="E135" s="65"/>
      <c r="F135" s="66"/>
      <c r="G135" s="65"/>
      <c r="H135" s="66"/>
      <c r="I135" s="65"/>
      <c r="J135" s="66"/>
      <c r="K135" s="66"/>
      <c r="L135" s="65"/>
      <c r="M135" s="65"/>
      <c r="N135" s="65"/>
      <c r="O135" s="65"/>
      <c r="P135" s="65"/>
      <c r="Q135" s="63"/>
      <c r="R135" s="65"/>
      <c r="S135" s="80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6"/>
      <c r="AG135" s="66"/>
      <c r="AH135" s="65"/>
      <c r="AI135" s="65"/>
      <c r="AJ135" s="65"/>
    </row>
    <row r="136" spans="1:36" s="43" customFormat="1" x14ac:dyDescent="0.2">
      <c r="A136" s="42">
        <v>129</v>
      </c>
      <c r="B136" s="65"/>
      <c r="C136" s="66"/>
      <c r="D136" s="66"/>
      <c r="E136" s="65"/>
      <c r="F136" s="66"/>
      <c r="G136" s="65"/>
      <c r="H136" s="66"/>
      <c r="I136" s="65"/>
      <c r="J136" s="66"/>
      <c r="K136" s="66"/>
      <c r="L136" s="65"/>
      <c r="M136" s="65"/>
      <c r="N136" s="65"/>
      <c r="O136" s="65"/>
      <c r="P136" s="65"/>
      <c r="Q136" s="63"/>
      <c r="R136" s="65"/>
      <c r="S136" s="80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6"/>
      <c r="AG136" s="66"/>
      <c r="AH136" s="65"/>
      <c r="AI136" s="65"/>
      <c r="AJ136" s="65"/>
    </row>
    <row r="137" spans="1:36" s="43" customFormat="1" x14ac:dyDescent="0.2">
      <c r="A137" s="42">
        <v>130</v>
      </c>
      <c r="B137" s="65"/>
      <c r="C137" s="66"/>
      <c r="D137" s="66"/>
      <c r="E137" s="65"/>
      <c r="F137" s="66"/>
      <c r="G137" s="65"/>
      <c r="H137" s="66"/>
      <c r="I137" s="65"/>
      <c r="J137" s="66"/>
      <c r="K137" s="66"/>
      <c r="L137" s="65"/>
      <c r="M137" s="65"/>
      <c r="N137" s="65"/>
      <c r="O137" s="65"/>
      <c r="P137" s="65"/>
      <c r="Q137" s="63"/>
      <c r="R137" s="65"/>
      <c r="S137" s="80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6"/>
      <c r="AG137" s="66"/>
      <c r="AH137" s="65"/>
      <c r="AI137" s="65"/>
      <c r="AJ137" s="65"/>
    </row>
    <row r="138" spans="1:36" s="43" customFormat="1" x14ac:dyDescent="0.2">
      <c r="A138" s="42">
        <v>131</v>
      </c>
      <c r="B138" s="65"/>
      <c r="C138" s="66"/>
      <c r="D138" s="66"/>
      <c r="E138" s="65"/>
      <c r="F138" s="66"/>
      <c r="G138" s="65"/>
      <c r="H138" s="66"/>
      <c r="I138" s="65"/>
      <c r="J138" s="66"/>
      <c r="K138" s="66"/>
      <c r="L138" s="65"/>
      <c r="M138" s="65"/>
      <c r="N138" s="65"/>
      <c r="O138" s="65"/>
      <c r="P138" s="65"/>
      <c r="Q138" s="63"/>
      <c r="R138" s="65"/>
      <c r="S138" s="80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6"/>
      <c r="AG138" s="66"/>
      <c r="AH138" s="65"/>
      <c r="AI138" s="65"/>
      <c r="AJ138" s="65"/>
    </row>
    <row r="139" spans="1:36" s="43" customFormat="1" x14ac:dyDescent="0.2">
      <c r="A139" s="42">
        <v>132</v>
      </c>
      <c r="B139" s="65"/>
      <c r="C139" s="66"/>
      <c r="D139" s="66"/>
      <c r="E139" s="65"/>
      <c r="F139" s="66"/>
      <c r="G139" s="65"/>
      <c r="H139" s="66"/>
      <c r="I139" s="65"/>
      <c r="J139" s="66"/>
      <c r="K139" s="66"/>
      <c r="L139" s="65"/>
      <c r="M139" s="65"/>
      <c r="N139" s="65"/>
      <c r="O139" s="65"/>
      <c r="P139" s="65"/>
      <c r="Q139" s="63"/>
      <c r="R139" s="65"/>
      <c r="S139" s="80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6"/>
      <c r="AG139" s="66"/>
      <c r="AH139" s="65"/>
      <c r="AI139" s="65"/>
      <c r="AJ139" s="65"/>
    </row>
    <row r="140" spans="1:36" s="43" customFormat="1" x14ac:dyDescent="0.2">
      <c r="A140" s="42">
        <v>133</v>
      </c>
      <c r="B140" s="65"/>
      <c r="C140" s="66"/>
      <c r="D140" s="66"/>
      <c r="E140" s="65"/>
      <c r="F140" s="66"/>
      <c r="G140" s="65"/>
      <c r="H140" s="66"/>
      <c r="I140" s="65"/>
      <c r="J140" s="66"/>
      <c r="K140" s="66"/>
      <c r="L140" s="65"/>
      <c r="M140" s="65"/>
      <c r="N140" s="65"/>
      <c r="O140" s="65"/>
      <c r="P140" s="65"/>
      <c r="Q140" s="63"/>
      <c r="R140" s="65"/>
      <c r="S140" s="80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6"/>
      <c r="AG140" s="66"/>
      <c r="AH140" s="65"/>
      <c r="AI140" s="65"/>
      <c r="AJ140" s="65"/>
    </row>
    <row r="141" spans="1:36" s="43" customFormat="1" x14ac:dyDescent="0.2">
      <c r="A141" s="42">
        <v>134</v>
      </c>
      <c r="B141" s="65"/>
      <c r="C141" s="66"/>
      <c r="D141" s="66"/>
      <c r="E141" s="65"/>
      <c r="F141" s="66"/>
      <c r="G141" s="65"/>
      <c r="H141" s="66"/>
      <c r="I141" s="65"/>
      <c r="J141" s="66"/>
      <c r="K141" s="66"/>
      <c r="L141" s="65"/>
      <c r="M141" s="65"/>
      <c r="N141" s="65"/>
      <c r="O141" s="65"/>
      <c r="P141" s="65"/>
      <c r="Q141" s="63"/>
      <c r="R141" s="65"/>
      <c r="S141" s="80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6"/>
      <c r="AG141" s="66"/>
      <c r="AH141" s="65"/>
      <c r="AI141" s="65"/>
      <c r="AJ141" s="65"/>
    </row>
    <row r="142" spans="1:36" s="43" customFormat="1" x14ac:dyDescent="0.2">
      <c r="A142" s="42">
        <v>135</v>
      </c>
      <c r="B142" s="65"/>
      <c r="C142" s="66"/>
      <c r="D142" s="66"/>
      <c r="E142" s="65"/>
      <c r="F142" s="66"/>
      <c r="G142" s="65"/>
      <c r="H142" s="66"/>
      <c r="I142" s="65"/>
      <c r="J142" s="66"/>
      <c r="K142" s="66"/>
      <c r="L142" s="65"/>
      <c r="M142" s="65"/>
      <c r="N142" s="65"/>
      <c r="O142" s="65"/>
      <c r="P142" s="65"/>
      <c r="Q142" s="63"/>
      <c r="R142" s="65"/>
      <c r="S142" s="80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6"/>
      <c r="AG142" s="66"/>
      <c r="AH142" s="65"/>
      <c r="AI142" s="65"/>
      <c r="AJ142" s="65"/>
    </row>
    <row r="143" spans="1:36" s="43" customFormat="1" x14ac:dyDescent="0.2">
      <c r="A143" s="42">
        <v>136</v>
      </c>
      <c r="B143" s="65"/>
      <c r="C143" s="66"/>
      <c r="D143" s="66"/>
      <c r="E143" s="65"/>
      <c r="F143" s="66"/>
      <c r="G143" s="65"/>
      <c r="H143" s="66"/>
      <c r="I143" s="65"/>
      <c r="J143" s="66"/>
      <c r="K143" s="66"/>
      <c r="L143" s="65"/>
      <c r="M143" s="65"/>
      <c r="N143" s="65"/>
      <c r="O143" s="65"/>
      <c r="P143" s="65"/>
      <c r="Q143" s="63"/>
      <c r="R143" s="65"/>
      <c r="S143" s="80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6"/>
      <c r="AG143" s="66"/>
      <c r="AH143" s="65"/>
      <c r="AI143" s="65"/>
      <c r="AJ143" s="65"/>
    </row>
    <row r="144" spans="1:36" s="43" customFormat="1" x14ac:dyDescent="0.2">
      <c r="A144" s="42">
        <v>137</v>
      </c>
      <c r="B144" s="65"/>
      <c r="C144" s="66"/>
      <c r="D144" s="66"/>
      <c r="E144" s="65"/>
      <c r="F144" s="66"/>
      <c r="G144" s="65"/>
      <c r="H144" s="66"/>
      <c r="I144" s="65"/>
      <c r="J144" s="66"/>
      <c r="K144" s="66"/>
      <c r="L144" s="65"/>
      <c r="M144" s="65"/>
      <c r="N144" s="65"/>
      <c r="O144" s="65"/>
      <c r="P144" s="65"/>
      <c r="Q144" s="63"/>
      <c r="R144" s="65"/>
      <c r="S144" s="80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6"/>
      <c r="AG144" s="66"/>
      <c r="AH144" s="65"/>
      <c r="AI144" s="65"/>
      <c r="AJ144" s="65"/>
    </row>
    <row r="145" spans="1:36" s="43" customFormat="1" x14ac:dyDescent="0.2">
      <c r="A145" s="42">
        <v>138</v>
      </c>
      <c r="B145" s="65"/>
      <c r="C145" s="66"/>
      <c r="D145" s="66"/>
      <c r="E145" s="65"/>
      <c r="F145" s="66"/>
      <c r="G145" s="65"/>
      <c r="H145" s="66"/>
      <c r="I145" s="65"/>
      <c r="J145" s="66"/>
      <c r="K145" s="66"/>
      <c r="L145" s="65"/>
      <c r="M145" s="65"/>
      <c r="N145" s="65"/>
      <c r="O145" s="65"/>
      <c r="P145" s="65"/>
      <c r="Q145" s="63"/>
      <c r="R145" s="65"/>
      <c r="S145" s="80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6"/>
      <c r="AG145" s="66"/>
      <c r="AH145" s="65"/>
      <c r="AI145" s="65"/>
      <c r="AJ145" s="65"/>
    </row>
    <row r="146" spans="1:36" s="43" customFormat="1" x14ac:dyDescent="0.2">
      <c r="A146" s="42">
        <v>139</v>
      </c>
      <c r="B146" s="65"/>
      <c r="C146" s="66"/>
      <c r="D146" s="66"/>
      <c r="E146" s="65"/>
      <c r="F146" s="66"/>
      <c r="G146" s="65"/>
      <c r="H146" s="66"/>
      <c r="I146" s="65"/>
      <c r="J146" s="66"/>
      <c r="K146" s="66"/>
      <c r="L146" s="65"/>
      <c r="M146" s="65"/>
      <c r="N146" s="65"/>
      <c r="O146" s="65"/>
      <c r="P146" s="65"/>
      <c r="Q146" s="63"/>
      <c r="R146" s="65"/>
      <c r="S146" s="80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6"/>
      <c r="AG146" s="66"/>
      <c r="AH146" s="65"/>
      <c r="AI146" s="65"/>
      <c r="AJ146" s="65"/>
    </row>
    <row r="147" spans="1:36" s="43" customFormat="1" x14ac:dyDescent="0.2">
      <c r="A147" s="42">
        <v>140</v>
      </c>
      <c r="B147" s="65"/>
      <c r="C147" s="66"/>
      <c r="D147" s="66"/>
      <c r="E147" s="65"/>
      <c r="F147" s="66"/>
      <c r="G147" s="65"/>
      <c r="H147" s="66"/>
      <c r="I147" s="65"/>
      <c r="J147" s="66"/>
      <c r="K147" s="66"/>
      <c r="L147" s="65"/>
      <c r="M147" s="65"/>
      <c r="N147" s="65"/>
      <c r="O147" s="65"/>
      <c r="P147" s="65"/>
      <c r="Q147" s="63"/>
      <c r="R147" s="65"/>
      <c r="S147" s="80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6"/>
      <c r="AG147" s="66"/>
      <c r="AH147" s="65"/>
      <c r="AI147" s="65"/>
      <c r="AJ147" s="65"/>
    </row>
    <row r="148" spans="1:36" s="43" customFormat="1" x14ac:dyDescent="0.2">
      <c r="A148" s="42">
        <v>141</v>
      </c>
      <c r="B148" s="65"/>
      <c r="C148" s="66"/>
      <c r="D148" s="66"/>
      <c r="E148" s="65"/>
      <c r="F148" s="66"/>
      <c r="G148" s="65"/>
      <c r="H148" s="66"/>
      <c r="I148" s="65"/>
      <c r="J148" s="66"/>
      <c r="K148" s="66"/>
      <c r="L148" s="65"/>
      <c r="M148" s="65"/>
      <c r="N148" s="65"/>
      <c r="O148" s="65"/>
      <c r="P148" s="65"/>
      <c r="Q148" s="63"/>
      <c r="R148" s="65"/>
      <c r="S148" s="80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6"/>
      <c r="AG148" s="66"/>
      <c r="AH148" s="65"/>
      <c r="AI148" s="65"/>
      <c r="AJ148" s="65"/>
    </row>
    <row r="149" spans="1:36" s="43" customFormat="1" x14ac:dyDescent="0.2">
      <c r="A149" s="42">
        <v>142</v>
      </c>
      <c r="B149" s="65"/>
      <c r="C149" s="66"/>
      <c r="D149" s="66"/>
      <c r="E149" s="65"/>
      <c r="F149" s="66"/>
      <c r="G149" s="65"/>
      <c r="H149" s="66"/>
      <c r="I149" s="65"/>
      <c r="J149" s="66"/>
      <c r="K149" s="66"/>
      <c r="L149" s="65"/>
      <c r="M149" s="65"/>
      <c r="N149" s="65"/>
      <c r="O149" s="65"/>
      <c r="P149" s="65"/>
      <c r="Q149" s="63"/>
      <c r="R149" s="65"/>
      <c r="S149" s="80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6"/>
      <c r="AG149" s="66"/>
      <c r="AH149" s="65"/>
      <c r="AI149" s="65"/>
      <c r="AJ149" s="65"/>
    </row>
    <row r="150" spans="1:36" s="43" customFormat="1" x14ac:dyDescent="0.2">
      <c r="A150" s="42">
        <v>143</v>
      </c>
      <c r="B150" s="65"/>
      <c r="C150" s="66"/>
      <c r="D150" s="66"/>
      <c r="E150" s="65"/>
      <c r="F150" s="66"/>
      <c r="G150" s="65"/>
      <c r="H150" s="66"/>
      <c r="I150" s="65"/>
      <c r="J150" s="66"/>
      <c r="K150" s="66"/>
      <c r="L150" s="65"/>
      <c r="M150" s="65"/>
      <c r="N150" s="65"/>
      <c r="O150" s="65"/>
      <c r="P150" s="65"/>
      <c r="Q150" s="63"/>
      <c r="R150" s="65"/>
      <c r="S150" s="80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6"/>
      <c r="AG150" s="66"/>
      <c r="AH150" s="65"/>
      <c r="AI150" s="65"/>
      <c r="AJ150" s="65"/>
    </row>
    <row r="151" spans="1:36" s="43" customFormat="1" x14ac:dyDescent="0.2">
      <c r="A151" s="42">
        <v>144</v>
      </c>
      <c r="B151" s="65"/>
      <c r="C151" s="66"/>
      <c r="D151" s="66"/>
      <c r="E151" s="65"/>
      <c r="F151" s="66"/>
      <c r="G151" s="65"/>
      <c r="H151" s="66"/>
      <c r="I151" s="65"/>
      <c r="J151" s="66"/>
      <c r="K151" s="66"/>
      <c r="L151" s="65"/>
      <c r="M151" s="65"/>
      <c r="N151" s="65"/>
      <c r="O151" s="65"/>
      <c r="P151" s="65"/>
      <c r="Q151" s="63"/>
      <c r="R151" s="65"/>
      <c r="S151" s="80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6"/>
      <c r="AG151" s="66"/>
      <c r="AH151" s="65"/>
      <c r="AI151" s="65"/>
      <c r="AJ151" s="65"/>
    </row>
    <row r="152" spans="1:36" s="43" customFormat="1" x14ac:dyDescent="0.2">
      <c r="A152" s="42">
        <v>145</v>
      </c>
      <c r="B152" s="65"/>
      <c r="C152" s="66"/>
      <c r="D152" s="66"/>
      <c r="E152" s="65"/>
      <c r="F152" s="66"/>
      <c r="G152" s="65"/>
      <c r="H152" s="66"/>
      <c r="I152" s="65"/>
      <c r="J152" s="66"/>
      <c r="K152" s="66"/>
      <c r="L152" s="65"/>
      <c r="M152" s="65"/>
      <c r="N152" s="65"/>
      <c r="O152" s="65"/>
      <c r="P152" s="65"/>
      <c r="Q152" s="63"/>
      <c r="R152" s="65"/>
      <c r="S152" s="80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6"/>
      <c r="AG152" s="66"/>
      <c r="AH152" s="65"/>
      <c r="AI152" s="65"/>
      <c r="AJ152" s="65"/>
    </row>
    <row r="153" spans="1:36" s="43" customFormat="1" x14ac:dyDescent="0.2">
      <c r="A153" s="42">
        <v>146</v>
      </c>
      <c r="B153" s="65"/>
      <c r="C153" s="66"/>
      <c r="D153" s="66"/>
      <c r="E153" s="65"/>
      <c r="F153" s="66"/>
      <c r="G153" s="65"/>
      <c r="H153" s="66"/>
      <c r="I153" s="65"/>
      <c r="J153" s="66"/>
      <c r="K153" s="66"/>
      <c r="L153" s="65"/>
      <c r="M153" s="65"/>
      <c r="N153" s="65"/>
      <c r="O153" s="65"/>
      <c r="P153" s="65"/>
      <c r="Q153" s="63"/>
      <c r="R153" s="65"/>
      <c r="S153" s="80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6"/>
      <c r="AG153" s="66"/>
      <c r="AH153" s="65"/>
      <c r="AI153" s="65"/>
      <c r="AJ153" s="65"/>
    </row>
    <row r="154" spans="1:36" s="43" customFormat="1" x14ac:dyDescent="0.2">
      <c r="A154" s="42">
        <v>147</v>
      </c>
      <c r="B154" s="65"/>
      <c r="C154" s="66"/>
      <c r="D154" s="66"/>
      <c r="E154" s="65"/>
      <c r="F154" s="66"/>
      <c r="G154" s="65"/>
      <c r="H154" s="66"/>
      <c r="I154" s="65"/>
      <c r="J154" s="66"/>
      <c r="K154" s="66"/>
      <c r="L154" s="65"/>
      <c r="M154" s="65"/>
      <c r="N154" s="65"/>
      <c r="O154" s="65"/>
      <c r="P154" s="65"/>
      <c r="Q154" s="63"/>
      <c r="R154" s="65"/>
      <c r="S154" s="80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6"/>
      <c r="AG154" s="66"/>
      <c r="AH154" s="65"/>
      <c r="AI154" s="65"/>
      <c r="AJ154" s="65"/>
    </row>
    <row r="155" spans="1:36" s="43" customFormat="1" x14ac:dyDescent="0.2">
      <c r="A155" s="42">
        <v>148</v>
      </c>
      <c r="B155" s="65"/>
      <c r="C155" s="66"/>
      <c r="D155" s="66"/>
      <c r="E155" s="65"/>
      <c r="F155" s="66"/>
      <c r="G155" s="65"/>
      <c r="H155" s="66"/>
      <c r="I155" s="65"/>
      <c r="J155" s="66"/>
      <c r="K155" s="66"/>
      <c r="L155" s="65"/>
      <c r="M155" s="65"/>
      <c r="N155" s="65"/>
      <c r="O155" s="65"/>
      <c r="P155" s="65"/>
      <c r="Q155" s="63"/>
      <c r="R155" s="65"/>
      <c r="S155" s="80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6"/>
      <c r="AG155" s="66"/>
      <c r="AH155" s="65"/>
      <c r="AI155" s="65"/>
      <c r="AJ155" s="65"/>
    </row>
    <row r="156" spans="1:36" s="43" customFormat="1" x14ac:dyDescent="0.2">
      <c r="A156" s="42">
        <v>149</v>
      </c>
      <c r="B156" s="65"/>
      <c r="C156" s="66"/>
      <c r="D156" s="66"/>
      <c r="E156" s="65"/>
      <c r="F156" s="66"/>
      <c r="G156" s="65"/>
      <c r="H156" s="66"/>
      <c r="I156" s="65"/>
      <c r="J156" s="66"/>
      <c r="K156" s="66"/>
      <c r="L156" s="65"/>
      <c r="M156" s="65"/>
      <c r="N156" s="65"/>
      <c r="O156" s="65"/>
      <c r="P156" s="65"/>
      <c r="Q156" s="63"/>
      <c r="R156" s="65"/>
      <c r="S156" s="80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6"/>
      <c r="AG156" s="66"/>
      <c r="AH156" s="65"/>
      <c r="AI156" s="65"/>
      <c r="AJ156" s="65"/>
    </row>
    <row r="157" spans="1:36" s="43" customFormat="1" x14ac:dyDescent="0.2">
      <c r="A157" s="42">
        <v>150</v>
      </c>
      <c r="B157" s="65"/>
      <c r="C157" s="66"/>
      <c r="D157" s="66"/>
      <c r="E157" s="65"/>
      <c r="F157" s="66"/>
      <c r="G157" s="65"/>
      <c r="H157" s="66"/>
      <c r="I157" s="65"/>
      <c r="J157" s="66"/>
      <c r="K157" s="66"/>
      <c r="L157" s="65"/>
      <c r="M157" s="65"/>
      <c r="N157" s="65"/>
      <c r="O157" s="65"/>
      <c r="P157" s="65"/>
      <c r="Q157" s="63"/>
      <c r="R157" s="65"/>
      <c r="S157" s="80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6"/>
      <c r="AG157" s="66"/>
      <c r="AH157" s="65"/>
      <c r="AI157" s="65"/>
      <c r="AJ157" s="65"/>
    </row>
    <row r="158" spans="1:36" s="43" customFormat="1" x14ac:dyDescent="0.2">
      <c r="A158" s="42">
        <v>151</v>
      </c>
      <c r="B158" s="65"/>
      <c r="C158" s="66"/>
      <c r="D158" s="66"/>
      <c r="E158" s="65"/>
      <c r="F158" s="66"/>
      <c r="G158" s="65"/>
      <c r="H158" s="66"/>
      <c r="I158" s="65"/>
      <c r="J158" s="66"/>
      <c r="K158" s="66"/>
      <c r="L158" s="65"/>
      <c r="M158" s="65"/>
      <c r="N158" s="65"/>
      <c r="O158" s="65"/>
      <c r="P158" s="65"/>
      <c r="Q158" s="63"/>
      <c r="R158" s="65"/>
      <c r="S158" s="80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6"/>
      <c r="AG158" s="66"/>
      <c r="AH158" s="65"/>
      <c r="AI158" s="65"/>
      <c r="AJ158" s="65"/>
    </row>
    <row r="159" spans="1:36" s="43" customFormat="1" x14ac:dyDescent="0.2">
      <c r="A159" s="42">
        <v>152</v>
      </c>
      <c r="B159" s="65"/>
      <c r="C159" s="66"/>
      <c r="D159" s="66"/>
      <c r="E159" s="65"/>
      <c r="F159" s="66"/>
      <c r="G159" s="65"/>
      <c r="H159" s="66"/>
      <c r="I159" s="65"/>
      <c r="J159" s="66"/>
      <c r="K159" s="66"/>
      <c r="L159" s="65"/>
      <c r="M159" s="65"/>
      <c r="N159" s="65"/>
      <c r="O159" s="65"/>
      <c r="P159" s="65"/>
      <c r="Q159" s="63"/>
      <c r="R159" s="65"/>
      <c r="S159" s="80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6"/>
      <c r="AG159" s="66"/>
      <c r="AH159" s="65"/>
      <c r="AI159" s="65"/>
      <c r="AJ159" s="65"/>
    </row>
    <row r="160" spans="1:36" s="43" customFormat="1" x14ac:dyDescent="0.2">
      <c r="A160" s="42">
        <v>153</v>
      </c>
      <c r="B160" s="65"/>
      <c r="C160" s="66"/>
      <c r="D160" s="66"/>
      <c r="E160" s="65"/>
      <c r="F160" s="66"/>
      <c r="G160" s="65"/>
      <c r="H160" s="66"/>
      <c r="I160" s="65"/>
      <c r="J160" s="66"/>
      <c r="K160" s="66"/>
      <c r="L160" s="65"/>
      <c r="M160" s="65"/>
      <c r="N160" s="65"/>
      <c r="O160" s="65"/>
      <c r="P160" s="65"/>
      <c r="Q160" s="63"/>
      <c r="R160" s="65"/>
      <c r="S160" s="80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6"/>
      <c r="AG160" s="66"/>
      <c r="AH160" s="65"/>
      <c r="AI160" s="65"/>
      <c r="AJ160" s="65"/>
    </row>
    <row r="161" spans="1:36" s="43" customFormat="1" x14ac:dyDescent="0.2">
      <c r="A161" s="42">
        <v>154</v>
      </c>
      <c r="B161" s="65"/>
      <c r="C161" s="66"/>
      <c r="D161" s="66"/>
      <c r="E161" s="65"/>
      <c r="F161" s="66"/>
      <c r="G161" s="65"/>
      <c r="H161" s="66"/>
      <c r="I161" s="65"/>
      <c r="J161" s="66"/>
      <c r="K161" s="66"/>
      <c r="L161" s="65"/>
      <c r="M161" s="65"/>
      <c r="N161" s="65"/>
      <c r="O161" s="65"/>
      <c r="P161" s="65"/>
      <c r="Q161" s="63"/>
      <c r="R161" s="65"/>
      <c r="S161" s="80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6"/>
      <c r="AG161" s="66"/>
      <c r="AH161" s="65"/>
      <c r="AI161" s="65"/>
      <c r="AJ161" s="65"/>
    </row>
    <row r="162" spans="1:36" s="43" customFormat="1" x14ac:dyDescent="0.2">
      <c r="A162" s="42">
        <v>155</v>
      </c>
      <c r="B162" s="65"/>
      <c r="C162" s="66"/>
      <c r="D162" s="66"/>
      <c r="E162" s="65"/>
      <c r="F162" s="66"/>
      <c r="G162" s="65"/>
      <c r="H162" s="66"/>
      <c r="I162" s="65"/>
      <c r="J162" s="66"/>
      <c r="K162" s="66"/>
      <c r="L162" s="65"/>
      <c r="M162" s="65"/>
      <c r="N162" s="65"/>
      <c r="O162" s="65"/>
      <c r="P162" s="65"/>
      <c r="Q162" s="63"/>
      <c r="R162" s="65"/>
      <c r="S162" s="80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6"/>
      <c r="AG162" s="66"/>
      <c r="AH162" s="65"/>
      <c r="AI162" s="65"/>
      <c r="AJ162" s="65"/>
    </row>
    <row r="163" spans="1:36" s="43" customFormat="1" x14ac:dyDescent="0.2">
      <c r="A163" s="42">
        <v>156</v>
      </c>
      <c r="B163" s="65"/>
      <c r="C163" s="66"/>
      <c r="D163" s="66"/>
      <c r="E163" s="65"/>
      <c r="F163" s="66"/>
      <c r="G163" s="65"/>
      <c r="H163" s="66"/>
      <c r="I163" s="65"/>
      <c r="J163" s="66"/>
      <c r="K163" s="66"/>
      <c r="L163" s="65"/>
      <c r="M163" s="65"/>
      <c r="N163" s="65"/>
      <c r="O163" s="65"/>
      <c r="P163" s="65"/>
      <c r="Q163" s="63"/>
      <c r="R163" s="65"/>
      <c r="S163" s="80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6"/>
      <c r="AG163" s="66"/>
      <c r="AH163" s="65"/>
      <c r="AI163" s="65"/>
      <c r="AJ163" s="65"/>
    </row>
    <row r="164" spans="1:36" s="43" customFormat="1" x14ac:dyDescent="0.2">
      <c r="A164" s="42">
        <v>157</v>
      </c>
      <c r="B164" s="65"/>
      <c r="C164" s="66"/>
      <c r="D164" s="66"/>
      <c r="E164" s="65"/>
      <c r="F164" s="66"/>
      <c r="G164" s="65"/>
      <c r="H164" s="66"/>
      <c r="I164" s="65"/>
      <c r="J164" s="66"/>
      <c r="K164" s="66"/>
      <c r="L164" s="65"/>
      <c r="M164" s="65"/>
      <c r="N164" s="65"/>
      <c r="O164" s="65"/>
      <c r="P164" s="65"/>
      <c r="Q164" s="63"/>
      <c r="R164" s="65"/>
      <c r="S164" s="80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6"/>
      <c r="AG164" s="66"/>
      <c r="AH164" s="65"/>
      <c r="AI164" s="65"/>
      <c r="AJ164" s="65"/>
    </row>
    <row r="165" spans="1:36" s="43" customFormat="1" x14ac:dyDescent="0.2">
      <c r="A165" s="42">
        <v>158</v>
      </c>
      <c r="B165" s="65"/>
      <c r="C165" s="66"/>
      <c r="D165" s="66"/>
      <c r="E165" s="65"/>
      <c r="F165" s="66"/>
      <c r="G165" s="65"/>
      <c r="H165" s="66"/>
      <c r="I165" s="65"/>
      <c r="J165" s="66"/>
      <c r="K165" s="66"/>
      <c r="L165" s="65"/>
      <c r="M165" s="65"/>
      <c r="N165" s="65"/>
      <c r="O165" s="65"/>
      <c r="P165" s="65"/>
      <c r="Q165" s="63"/>
      <c r="R165" s="65"/>
      <c r="S165" s="80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6"/>
      <c r="AG165" s="66"/>
      <c r="AH165" s="65"/>
      <c r="AI165" s="65"/>
      <c r="AJ165" s="65"/>
    </row>
    <row r="166" spans="1:36" s="43" customFormat="1" x14ac:dyDescent="0.2">
      <c r="A166" s="42">
        <v>159</v>
      </c>
      <c r="B166" s="65"/>
      <c r="C166" s="66"/>
      <c r="D166" s="66"/>
      <c r="E166" s="65"/>
      <c r="F166" s="66"/>
      <c r="G166" s="65"/>
      <c r="H166" s="66"/>
      <c r="I166" s="65"/>
      <c r="J166" s="66"/>
      <c r="K166" s="66"/>
      <c r="L166" s="65"/>
      <c r="M166" s="65"/>
      <c r="N166" s="65"/>
      <c r="O166" s="65"/>
      <c r="P166" s="65"/>
      <c r="Q166" s="63"/>
      <c r="R166" s="65"/>
      <c r="S166" s="80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6"/>
      <c r="AG166" s="66"/>
      <c r="AH166" s="65"/>
      <c r="AI166" s="65"/>
      <c r="AJ166" s="65"/>
    </row>
    <row r="167" spans="1:36" s="43" customFormat="1" x14ac:dyDescent="0.2">
      <c r="A167" s="42">
        <v>160</v>
      </c>
      <c r="B167" s="65"/>
      <c r="C167" s="66"/>
      <c r="D167" s="66"/>
      <c r="E167" s="65"/>
      <c r="F167" s="66"/>
      <c r="G167" s="65"/>
      <c r="H167" s="66"/>
      <c r="I167" s="65"/>
      <c r="J167" s="66"/>
      <c r="K167" s="66"/>
      <c r="L167" s="65"/>
      <c r="M167" s="65"/>
      <c r="N167" s="65"/>
      <c r="O167" s="65"/>
      <c r="P167" s="65"/>
      <c r="Q167" s="63"/>
      <c r="R167" s="65"/>
      <c r="S167" s="80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6"/>
      <c r="AG167" s="66"/>
      <c r="AH167" s="65"/>
      <c r="AI167" s="65"/>
      <c r="AJ167" s="65"/>
    </row>
    <row r="168" spans="1:36" s="43" customFormat="1" x14ac:dyDescent="0.2">
      <c r="A168" s="42">
        <v>161</v>
      </c>
      <c r="B168" s="65"/>
      <c r="C168" s="66"/>
      <c r="D168" s="66"/>
      <c r="E168" s="65"/>
      <c r="F168" s="66"/>
      <c r="G168" s="65"/>
      <c r="H168" s="66"/>
      <c r="I168" s="65"/>
      <c r="J168" s="66"/>
      <c r="K168" s="66"/>
      <c r="L168" s="65"/>
      <c r="M168" s="65"/>
      <c r="N168" s="65"/>
      <c r="O168" s="65"/>
      <c r="P168" s="65"/>
      <c r="Q168" s="63"/>
      <c r="R168" s="65"/>
      <c r="S168" s="80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6"/>
      <c r="AG168" s="66"/>
      <c r="AH168" s="65"/>
      <c r="AI168" s="65"/>
      <c r="AJ168" s="65"/>
    </row>
    <row r="169" spans="1:36" s="43" customFormat="1" x14ac:dyDescent="0.2">
      <c r="A169" s="42">
        <v>162</v>
      </c>
      <c r="B169" s="65"/>
      <c r="C169" s="66"/>
      <c r="D169" s="66"/>
      <c r="E169" s="65"/>
      <c r="F169" s="66"/>
      <c r="G169" s="65"/>
      <c r="H169" s="66"/>
      <c r="I169" s="65"/>
      <c r="J169" s="66"/>
      <c r="K169" s="66"/>
      <c r="L169" s="65"/>
      <c r="M169" s="65"/>
      <c r="N169" s="65"/>
      <c r="O169" s="65"/>
      <c r="P169" s="65"/>
      <c r="Q169" s="63"/>
      <c r="R169" s="65"/>
      <c r="S169" s="80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6"/>
      <c r="AG169" s="66"/>
      <c r="AH169" s="65"/>
      <c r="AI169" s="65"/>
      <c r="AJ169" s="65"/>
    </row>
    <row r="170" spans="1:36" s="43" customFormat="1" x14ac:dyDescent="0.2">
      <c r="A170" s="42">
        <v>163</v>
      </c>
      <c r="B170" s="65"/>
      <c r="C170" s="66"/>
      <c r="D170" s="66"/>
      <c r="E170" s="65"/>
      <c r="F170" s="66"/>
      <c r="G170" s="65"/>
      <c r="H170" s="66"/>
      <c r="I170" s="65"/>
      <c r="J170" s="66"/>
      <c r="K170" s="66"/>
      <c r="L170" s="65"/>
      <c r="M170" s="65"/>
      <c r="N170" s="65"/>
      <c r="O170" s="65"/>
      <c r="P170" s="65"/>
      <c r="Q170" s="63"/>
      <c r="R170" s="65"/>
      <c r="S170" s="80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6"/>
      <c r="AG170" s="66"/>
      <c r="AH170" s="65"/>
      <c r="AI170" s="65"/>
      <c r="AJ170" s="65"/>
    </row>
    <row r="171" spans="1:36" s="43" customFormat="1" x14ac:dyDescent="0.2">
      <c r="A171" s="42">
        <v>164</v>
      </c>
      <c r="B171" s="65"/>
      <c r="C171" s="66"/>
      <c r="D171" s="66"/>
      <c r="E171" s="65"/>
      <c r="F171" s="66"/>
      <c r="G171" s="65"/>
      <c r="H171" s="66"/>
      <c r="I171" s="65"/>
      <c r="J171" s="66"/>
      <c r="K171" s="66"/>
      <c r="L171" s="65"/>
      <c r="M171" s="65"/>
      <c r="N171" s="65"/>
      <c r="O171" s="65"/>
      <c r="P171" s="65"/>
      <c r="Q171" s="63"/>
      <c r="R171" s="65"/>
      <c r="S171" s="80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6"/>
      <c r="AG171" s="66"/>
      <c r="AH171" s="65"/>
      <c r="AI171" s="65"/>
      <c r="AJ171" s="65"/>
    </row>
    <row r="172" spans="1:36" s="43" customFormat="1" x14ac:dyDescent="0.2">
      <c r="A172" s="42">
        <v>165</v>
      </c>
      <c r="B172" s="65"/>
      <c r="C172" s="66"/>
      <c r="D172" s="66"/>
      <c r="E172" s="65"/>
      <c r="F172" s="66"/>
      <c r="G172" s="65"/>
      <c r="H172" s="66"/>
      <c r="I172" s="65"/>
      <c r="J172" s="66"/>
      <c r="K172" s="66"/>
      <c r="L172" s="65"/>
      <c r="M172" s="65"/>
      <c r="N172" s="65"/>
      <c r="O172" s="65"/>
      <c r="P172" s="65"/>
      <c r="Q172" s="63"/>
      <c r="R172" s="65"/>
      <c r="S172" s="80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6"/>
      <c r="AG172" s="66"/>
      <c r="AH172" s="65"/>
      <c r="AI172" s="65"/>
      <c r="AJ172" s="65"/>
    </row>
    <row r="173" spans="1:36" s="43" customFormat="1" x14ac:dyDescent="0.2">
      <c r="A173" s="42">
        <v>166</v>
      </c>
      <c r="B173" s="65"/>
      <c r="C173" s="66"/>
      <c r="D173" s="66"/>
      <c r="E173" s="65"/>
      <c r="F173" s="66"/>
      <c r="G173" s="65"/>
      <c r="H173" s="66"/>
      <c r="I173" s="65"/>
      <c r="J173" s="66"/>
      <c r="K173" s="66"/>
      <c r="L173" s="65"/>
      <c r="M173" s="65"/>
      <c r="N173" s="65"/>
      <c r="O173" s="65"/>
      <c r="P173" s="65"/>
      <c r="Q173" s="63"/>
      <c r="R173" s="65"/>
      <c r="S173" s="80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6"/>
      <c r="AG173" s="66"/>
      <c r="AH173" s="65"/>
      <c r="AI173" s="65"/>
      <c r="AJ173" s="65"/>
    </row>
    <row r="174" spans="1:36" s="43" customFormat="1" x14ac:dyDescent="0.2">
      <c r="A174" s="42">
        <v>167</v>
      </c>
      <c r="B174" s="65"/>
      <c r="C174" s="66"/>
      <c r="D174" s="66"/>
      <c r="E174" s="65"/>
      <c r="F174" s="66"/>
      <c r="G174" s="65"/>
      <c r="H174" s="66"/>
      <c r="I174" s="65"/>
      <c r="J174" s="66"/>
      <c r="K174" s="66"/>
      <c r="L174" s="65"/>
      <c r="M174" s="65"/>
      <c r="N174" s="65"/>
      <c r="O174" s="65"/>
      <c r="P174" s="65"/>
      <c r="Q174" s="63"/>
      <c r="R174" s="65"/>
      <c r="S174" s="80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6"/>
      <c r="AG174" s="66"/>
      <c r="AH174" s="65"/>
      <c r="AI174" s="65"/>
      <c r="AJ174" s="65"/>
    </row>
    <row r="175" spans="1:36" s="43" customFormat="1" x14ac:dyDescent="0.2">
      <c r="A175" s="42">
        <v>168</v>
      </c>
      <c r="B175" s="65"/>
      <c r="C175" s="66"/>
      <c r="D175" s="66"/>
      <c r="E175" s="65"/>
      <c r="F175" s="66"/>
      <c r="G175" s="65"/>
      <c r="H175" s="66"/>
      <c r="I175" s="65"/>
      <c r="J175" s="66"/>
      <c r="K175" s="66"/>
      <c r="L175" s="65"/>
      <c r="M175" s="65"/>
      <c r="N175" s="65"/>
      <c r="O175" s="65"/>
      <c r="P175" s="65"/>
      <c r="Q175" s="63"/>
      <c r="R175" s="65"/>
      <c r="S175" s="80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6"/>
      <c r="AG175" s="66"/>
      <c r="AH175" s="65"/>
      <c r="AI175" s="65"/>
      <c r="AJ175" s="65"/>
    </row>
    <row r="176" spans="1:36" s="43" customFormat="1" x14ac:dyDescent="0.2">
      <c r="A176" s="42">
        <v>169</v>
      </c>
      <c r="B176" s="65"/>
      <c r="C176" s="66"/>
      <c r="D176" s="66"/>
      <c r="E176" s="65"/>
      <c r="F176" s="66"/>
      <c r="G176" s="65"/>
      <c r="H176" s="66"/>
      <c r="I176" s="65"/>
      <c r="J176" s="66"/>
      <c r="K176" s="66"/>
      <c r="L176" s="65"/>
      <c r="M176" s="65"/>
      <c r="N176" s="65"/>
      <c r="O176" s="65"/>
      <c r="P176" s="65"/>
      <c r="Q176" s="63"/>
      <c r="R176" s="65"/>
      <c r="S176" s="80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6"/>
      <c r="AG176" s="66"/>
      <c r="AH176" s="65"/>
      <c r="AI176" s="65"/>
      <c r="AJ176" s="65"/>
    </row>
    <row r="177" spans="1:36" s="43" customFormat="1" x14ac:dyDescent="0.2">
      <c r="A177" s="42">
        <v>170</v>
      </c>
      <c r="B177" s="65"/>
      <c r="C177" s="66"/>
      <c r="D177" s="66"/>
      <c r="E177" s="65"/>
      <c r="F177" s="66"/>
      <c r="G177" s="65"/>
      <c r="H177" s="66"/>
      <c r="I177" s="65"/>
      <c r="J177" s="66"/>
      <c r="K177" s="66"/>
      <c r="L177" s="65"/>
      <c r="M177" s="65"/>
      <c r="N177" s="65"/>
      <c r="O177" s="65"/>
      <c r="P177" s="65"/>
      <c r="Q177" s="63"/>
      <c r="R177" s="65"/>
      <c r="S177" s="80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6"/>
      <c r="AG177" s="66"/>
      <c r="AH177" s="65"/>
      <c r="AI177" s="65"/>
      <c r="AJ177" s="65"/>
    </row>
    <row r="178" spans="1:36" s="43" customFormat="1" x14ac:dyDescent="0.2">
      <c r="A178" s="42">
        <v>171</v>
      </c>
      <c r="B178" s="65"/>
      <c r="C178" s="66"/>
      <c r="D178" s="66"/>
      <c r="E178" s="65"/>
      <c r="F178" s="66"/>
      <c r="G178" s="65"/>
      <c r="H178" s="66"/>
      <c r="I178" s="65"/>
      <c r="J178" s="66"/>
      <c r="K178" s="66"/>
      <c r="L178" s="65"/>
      <c r="M178" s="65"/>
      <c r="N178" s="65"/>
      <c r="O178" s="65"/>
      <c r="P178" s="65"/>
      <c r="Q178" s="63"/>
      <c r="R178" s="65"/>
      <c r="S178" s="80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6"/>
      <c r="AG178" s="66"/>
      <c r="AH178" s="65"/>
      <c r="AI178" s="65"/>
      <c r="AJ178" s="65"/>
    </row>
    <row r="179" spans="1:36" s="43" customFormat="1" x14ac:dyDescent="0.2">
      <c r="A179" s="42">
        <v>172</v>
      </c>
      <c r="B179" s="65"/>
      <c r="C179" s="66"/>
      <c r="D179" s="66"/>
      <c r="E179" s="65"/>
      <c r="F179" s="66"/>
      <c r="G179" s="65"/>
      <c r="H179" s="66"/>
      <c r="I179" s="65"/>
      <c r="J179" s="66"/>
      <c r="K179" s="66"/>
      <c r="L179" s="65"/>
      <c r="M179" s="65"/>
      <c r="N179" s="65"/>
      <c r="O179" s="65"/>
      <c r="P179" s="65"/>
      <c r="Q179" s="63"/>
      <c r="R179" s="65"/>
      <c r="S179" s="80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6"/>
      <c r="AG179" s="66"/>
      <c r="AH179" s="65"/>
      <c r="AI179" s="65"/>
      <c r="AJ179" s="65"/>
    </row>
    <row r="180" spans="1:36" s="43" customFormat="1" x14ac:dyDescent="0.2">
      <c r="A180" s="42">
        <v>173</v>
      </c>
      <c r="B180" s="65"/>
      <c r="C180" s="66"/>
      <c r="D180" s="66"/>
      <c r="E180" s="65"/>
      <c r="F180" s="66"/>
      <c r="G180" s="65"/>
      <c r="H180" s="66"/>
      <c r="I180" s="65"/>
      <c r="J180" s="66"/>
      <c r="K180" s="66"/>
      <c r="L180" s="65"/>
      <c r="M180" s="65"/>
      <c r="N180" s="65"/>
      <c r="O180" s="65"/>
      <c r="P180" s="65"/>
      <c r="Q180" s="63"/>
      <c r="R180" s="65"/>
      <c r="S180" s="80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6"/>
      <c r="AG180" s="66"/>
      <c r="AH180" s="65"/>
      <c r="AI180" s="65"/>
      <c r="AJ180" s="65"/>
    </row>
    <row r="181" spans="1:36" s="43" customFormat="1" x14ac:dyDescent="0.2">
      <c r="A181" s="42">
        <v>174</v>
      </c>
      <c r="B181" s="65"/>
      <c r="C181" s="66"/>
      <c r="D181" s="66"/>
      <c r="E181" s="65"/>
      <c r="F181" s="66"/>
      <c r="G181" s="65"/>
      <c r="H181" s="66"/>
      <c r="I181" s="65"/>
      <c r="J181" s="66"/>
      <c r="K181" s="66"/>
      <c r="L181" s="65"/>
      <c r="M181" s="65"/>
      <c r="N181" s="65"/>
      <c r="O181" s="65"/>
      <c r="P181" s="65"/>
      <c r="Q181" s="63"/>
      <c r="R181" s="65"/>
      <c r="S181" s="80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6"/>
      <c r="AG181" s="66"/>
      <c r="AH181" s="65"/>
      <c r="AI181" s="65"/>
      <c r="AJ181" s="65"/>
    </row>
    <row r="182" spans="1:36" s="43" customFormat="1" x14ac:dyDescent="0.2">
      <c r="A182" s="42">
        <v>175</v>
      </c>
      <c r="B182" s="65"/>
      <c r="C182" s="66"/>
      <c r="D182" s="66"/>
      <c r="E182" s="65"/>
      <c r="F182" s="66"/>
      <c r="G182" s="65"/>
      <c r="H182" s="66"/>
      <c r="I182" s="65"/>
      <c r="J182" s="66"/>
      <c r="K182" s="66"/>
      <c r="L182" s="65"/>
      <c r="M182" s="65"/>
      <c r="N182" s="65"/>
      <c r="O182" s="65"/>
      <c r="P182" s="65"/>
      <c r="Q182" s="63"/>
      <c r="R182" s="65"/>
      <c r="S182" s="80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6"/>
      <c r="AG182" s="66"/>
      <c r="AH182" s="65"/>
      <c r="AI182" s="65"/>
      <c r="AJ182" s="65"/>
    </row>
    <row r="183" spans="1:36" s="43" customFormat="1" x14ac:dyDescent="0.2">
      <c r="A183" s="42">
        <v>176</v>
      </c>
      <c r="B183" s="65"/>
      <c r="C183" s="66"/>
      <c r="D183" s="66"/>
      <c r="E183" s="65"/>
      <c r="F183" s="66"/>
      <c r="G183" s="65"/>
      <c r="H183" s="66"/>
      <c r="I183" s="65"/>
      <c r="J183" s="66"/>
      <c r="K183" s="66"/>
      <c r="L183" s="65"/>
      <c r="M183" s="65"/>
      <c r="N183" s="65"/>
      <c r="O183" s="65"/>
      <c r="P183" s="65"/>
      <c r="Q183" s="63"/>
      <c r="R183" s="65"/>
      <c r="S183" s="80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6"/>
      <c r="AG183" s="66"/>
      <c r="AH183" s="65"/>
      <c r="AI183" s="65"/>
      <c r="AJ183" s="65"/>
    </row>
    <row r="184" spans="1:36" s="43" customFormat="1" x14ac:dyDescent="0.2">
      <c r="A184" s="42">
        <v>177</v>
      </c>
      <c r="B184" s="65"/>
      <c r="C184" s="66"/>
      <c r="D184" s="66"/>
      <c r="E184" s="65"/>
      <c r="F184" s="66"/>
      <c r="G184" s="65"/>
      <c r="H184" s="66"/>
      <c r="I184" s="65"/>
      <c r="J184" s="66"/>
      <c r="K184" s="66"/>
      <c r="L184" s="65"/>
      <c r="M184" s="65"/>
      <c r="N184" s="65"/>
      <c r="O184" s="65"/>
      <c r="P184" s="65"/>
      <c r="Q184" s="63"/>
      <c r="R184" s="65"/>
      <c r="S184" s="80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6"/>
      <c r="AG184" s="66"/>
      <c r="AH184" s="65"/>
      <c r="AI184" s="65"/>
      <c r="AJ184" s="65"/>
    </row>
    <row r="185" spans="1:36" s="43" customFormat="1" x14ac:dyDescent="0.2">
      <c r="A185" s="42">
        <v>178</v>
      </c>
      <c r="B185" s="65"/>
      <c r="C185" s="66"/>
      <c r="D185" s="66"/>
      <c r="E185" s="65"/>
      <c r="F185" s="66"/>
      <c r="G185" s="65"/>
      <c r="H185" s="66"/>
      <c r="I185" s="65"/>
      <c r="J185" s="66"/>
      <c r="K185" s="66"/>
      <c r="L185" s="65"/>
      <c r="M185" s="65"/>
      <c r="N185" s="65"/>
      <c r="O185" s="65"/>
      <c r="P185" s="65"/>
      <c r="Q185" s="63"/>
      <c r="R185" s="65"/>
      <c r="S185" s="80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6"/>
      <c r="AG185" s="66"/>
      <c r="AH185" s="65"/>
      <c r="AI185" s="65"/>
      <c r="AJ185" s="65"/>
    </row>
    <row r="186" spans="1:36" s="43" customFormat="1" x14ac:dyDescent="0.2">
      <c r="A186" s="42">
        <v>179</v>
      </c>
      <c r="B186" s="65"/>
      <c r="C186" s="66"/>
      <c r="D186" s="66"/>
      <c r="E186" s="65"/>
      <c r="F186" s="66"/>
      <c r="G186" s="65"/>
      <c r="H186" s="66"/>
      <c r="I186" s="65"/>
      <c r="J186" s="66"/>
      <c r="K186" s="66"/>
      <c r="L186" s="65"/>
      <c r="M186" s="65"/>
      <c r="N186" s="65"/>
      <c r="O186" s="65"/>
      <c r="P186" s="65"/>
      <c r="Q186" s="63"/>
      <c r="R186" s="65"/>
      <c r="S186" s="80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6"/>
      <c r="AG186" s="66"/>
      <c r="AH186" s="65"/>
      <c r="AI186" s="65"/>
      <c r="AJ186" s="65"/>
    </row>
    <row r="187" spans="1:36" s="43" customFormat="1" x14ac:dyDescent="0.2">
      <c r="A187" s="42">
        <v>180</v>
      </c>
      <c r="B187" s="65"/>
      <c r="C187" s="66"/>
      <c r="D187" s="66"/>
      <c r="E187" s="65"/>
      <c r="F187" s="66"/>
      <c r="G187" s="65"/>
      <c r="H187" s="66"/>
      <c r="I187" s="65"/>
      <c r="J187" s="66"/>
      <c r="K187" s="66"/>
      <c r="L187" s="65"/>
      <c r="M187" s="65"/>
      <c r="N187" s="65"/>
      <c r="O187" s="65"/>
      <c r="P187" s="65"/>
      <c r="Q187" s="63"/>
      <c r="R187" s="65"/>
      <c r="S187" s="80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6"/>
      <c r="AG187" s="66"/>
      <c r="AH187" s="65"/>
      <c r="AI187" s="65"/>
      <c r="AJ187" s="65"/>
    </row>
    <row r="188" spans="1:36" s="43" customFormat="1" x14ac:dyDescent="0.2">
      <c r="A188" s="42">
        <v>181</v>
      </c>
      <c r="B188" s="65"/>
      <c r="C188" s="66"/>
      <c r="D188" s="66"/>
      <c r="E188" s="65"/>
      <c r="F188" s="66"/>
      <c r="G188" s="65"/>
      <c r="H188" s="66"/>
      <c r="I188" s="65"/>
      <c r="J188" s="66"/>
      <c r="K188" s="66"/>
      <c r="L188" s="65"/>
      <c r="M188" s="65"/>
      <c r="N188" s="65"/>
      <c r="O188" s="65"/>
      <c r="P188" s="65"/>
      <c r="Q188" s="63"/>
      <c r="R188" s="65"/>
      <c r="S188" s="80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6"/>
      <c r="AG188" s="66"/>
      <c r="AH188" s="65"/>
      <c r="AI188" s="65"/>
      <c r="AJ188" s="65"/>
    </row>
    <row r="189" spans="1:36" s="43" customFormat="1" x14ac:dyDescent="0.2">
      <c r="A189" s="42">
        <v>182</v>
      </c>
      <c r="B189" s="65"/>
      <c r="C189" s="66"/>
      <c r="D189" s="66"/>
      <c r="E189" s="65"/>
      <c r="F189" s="66"/>
      <c r="G189" s="65"/>
      <c r="H189" s="66"/>
      <c r="I189" s="65"/>
      <c r="J189" s="66"/>
      <c r="K189" s="66"/>
      <c r="L189" s="65"/>
      <c r="M189" s="65"/>
      <c r="N189" s="65"/>
      <c r="O189" s="65"/>
      <c r="P189" s="65"/>
      <c r="Q189" s="63"/>
      <c r="R189" s="65"/>
      <c r="S189" s="80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6"/>
      <c r="AG189" s="66"/>
      <c r="AH189" s="65"/>
      <c r="AI189" s="65"/>
      <c r="AJ189" s="65"/>
    </row>
    <row r="190" spans="1:36" s="43" customFormat="1" x14ac:dyDescent="0.2">
      <c r="A190" s="42">
        <v>183</v>
      </c>
      <c r="B190" s="65"/>
      <c r="C190" s="66"/>
      <c r="D190" s="66"/>
      <c r="E190" s="65"/>
      <c r="F190" s="66"/>
      <c r="G190" s="65"/>
      <c r="H190" s="66"/>
      <c r="I190" s="65"/>
      <c r="J190" s="66"/>
      <c r="K190" s="66"/>
      <c r="L190" s="65"/>
      <c r="M190" s="65"/>
      <c r="N190" s="65"/>
      <c r="O190" s="65"/>
      <c r="P190" s="65"/>
      <c r="Q190" s="63"/>
      <c r="R190" s="65"/>
      <c r="S190" s="80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6"/>
      <c r="AG190" s="66"/>
      <c r="AH190" s="65"/>
      <c r="AI190" s="65"/>
      <c r="AJ190" s="65"/>
    </row>
    <row r="191" spans="1:36" s="43" customFormat="1" x14ac:dyDescent="0.2">
      <c r="A191" s="42">
        <v>184</v>
      </c>
      <c r="B191" s="65"/>
      <c r="C191" s="66"/>
      <c r="D191" s="66"/>
      <c r="E191" s="65"/>
      <c r="F191" s="66"/>
      <c r="G191" s="65"/>
      <c r="H191" s="66"/>
      <c r="I191" s="65"/>
      <c r="J191" s="66"/>
      <c r="K191" s="66"/>
      <c r="L191" s="65"/>
      <c r="M191" s="65"/>
      <c r="N191" s="65"/>
      <c r="O191" s="65"/>
      <c r="P191" s="65"/>
      <c r="Q191" s="63"/>
      <c r="R191" s="65"/>
      <c r="S191" s="80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6"/>
      <c r="AG191" s="66"/>
      <c r="AH191" s="65"/>
      <c r="AI191" s="65"/>
      <c r="AJ191" s="65"/>
    </row>
    <row r="192" spans="1:36" s="43" customFormat="1" x14ac:dyDescent="0.2">
      <c r="A192" s="42">
        <v>185</v>
      </c>
      <c r="B192" s="65"/>
      <c r="C192" s="66"/>
      <c r="D192" s="66"/>
      <c r="E192" s="65"/>
      <c r="F192" s="66"/>
      <c r="G192" s="65"/>
      <c r="H192" s="66"/>
      <c r="I192" s="65"/>
      <c r="J192" s="66"/>
      <c r="K192" s="66"/>
      <c r="L192" s="65"/>
      <c r="M192" s="65"/>
      <c r="N192" s="65"/>
      <c r="O192" s="65"/>
      <c r="P192" s="65"/>
      <c r="Q192" s="63"/>
      <c r="R192" s="65"/>
      <c r="S192" s="80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6"/>
      <c r="AG192" s="66"/>
      <c r="AH192" s="65"/>
      <c r="AI192" s="65"/>
      <c r="AJ192" s="65"/>
    </row>
    <row r="193" spans="1:36" s="43" customFormat="1" x14ac:dyDescent="0.2">
      <c r="A193" s="42">
        <v>186</v>
      </c>
      <c r="B193" s="65"/>
      <c r="C193" s="66"/>
      <c r="D193" s="66"/>
      <c r="E193" s="65"/>
      <c r="F193" s="66"/>
      <c r="G193" s="65"/>
      <c r="H193" s="66"/>
      <c r="I193" s="65"/>
      <c r="J193" s="66"/>
      <c r="K193" s="66"/>
      <c r="L193" s="65"/>
      <c r="M193" s="65"/>
      <c r="N193" s="65"/>
      <c r="O193" s="65"/>
      <c r="P193" s="65"/>
      <c r="Q193" s="63"/>
      <c r="R193" s="65"/>
      <c r="S193" s="80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6"/>
      <c r="AG193" s="66"/>
      <c r="AH193" s="65"/>
      <c r="AI193" s="65"/>
      <c r="AJ193" s="65"/>
    </row>
    <row r="194" spans="1:36" s="43" customFormat="1" x14ac:dyDescent="0.2">
      <c r="A194" s="42">
        <v>187</v>
      </c>
      <c r="B194" s="65"/>
      <c r="C194" s="66"/>
      <c r="D194" s="66"/>
      <c r="E194" s="65"/>
      <c r="F194" s="66"/>
      <c r="G194" s="65"/>
      <c r="H194" s="66"/>
      <c r="I194" s="65"/>
      <c r="J194" s="66"/>
      <c r="K194" s="66"/>
      <c r="L194" s="65"/>
      <c r="M194" s="65"/>
      <c r="N194" s="65"/>
      <c r="O194" s="65"/>
      <c r="P194" s="65"/>
      <c r="Q194" s="63"/>
      <c r="R194" s="65"/>
      <c r="S194" s="80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6"/>
      <c r="AG194" s="66"/>
      <c r="AH194" s="65"/>
      <c r="AI194" s="65"/>
      <c r="AJ194" s="65"/>
    </row>
    <row r="195" spans="1:36" s="43" customFormat="1" x14ac:dyDescent="0.2">
      <c r="A195" s="42">
        <v>188</v>
      </c>
      <c r="B195" s="65"/>
      <c r="C195" s="66"/>
      <c r="D195" s="66"/>
      <c r="E195" s="65"/>
      <c r="F195" s="66"/>
      <c r="G195" s="65"/>
      <c r="H195" s="66"/>
      <c r="I195" s="65"/>
      <c r="J195" s="66"/>
      <c r="K195" s="66"/>
      <c r="L195" s="65"/>
      <c r="M195" s="65"/>
      <c r="N195" s="65"/>
      <c r="O195" s="65"/>
      <c r="P195" s="65"/>
      <c r="Q195" s="63"/>
      <c r="R195" s="65"/>
      <c r="S195" s="80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6"/>
      <c r="AG195" s="66"/>
      <c r="AH195" s="65"/>
      <c r="AI195" s="65"/>
      <c r="AJ195" s="65"/>
    </row>
    <row r="196" spans="1:36" s="43" customFormat="1" x14ac:dyDescent="0.2">
      <c r="A196" s="42">
        <v>189</v>
      </c>
      <c r="B196" s="65"/>
      <c r="C196" s="66"/>
      <c r="D196" s="66"/>
      <c r="E196" s="65"/>
      <c r="F196" s="66"/>
      <c r="G196" s="65"/>
      <c r="H196" s="66"/>
      <c r="I196" s="65"/>
      <c r="J196" s="66"/>
      <c r="K196" s="66"/>
      <c r="L196" s="65"/>
      <c r="M196" s="65"/>
      <c r="N196" s="65"/>
      <c r="O196" s="65"/>
      <c r="P196" s="65"/>
      <c r="Q196" s="63"/>
      <c r="R196" s="65"/>
      <c r="S196" s="80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6"/>
      <c r="AG196" s="66"/>
      <c r="AH196" s="65"/>
      <c r="AI196" s="65"/>
      <c r="AJ196" s="65"/>
    </row>
    <row r="197" spans="1:36" s="43" customFormat="1" x14ac:dyDescent="0.2">
      <c r="A197" s="42">
        <v>190</v>
      </c>
      <c r="B197" s="65"/>
      <c r="C197" s="66"/>
      <c r="D197" s="66"/>
      <c r="E197" s="65"/>
      <c r="F197" s="66"/>
      <c r="G197" s="65"/>
      <c r="H197" s="66"/>
      <c r="I197" s="65"/>
      <c r="J197" s="66"/>
      <c r="K197" s="66"/>
      <c r="L197" s="65"/>
      <c r="M197" s="65"/>
      <c r="N197" s="65"/>
      <c r="O197" s="65"/>
      <c r="P197" s="65"/>
      <c r="Q197" s="63"/>
      <c r="R197" s="65"/>
      <c r="S197" s="80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6"/>
      <c r="AG197" s="66"/>
      <c r="AH197" s="65"/>
      <c r="AI197" s="65"/>
      <c r="AJ197" s="65"/>
    </row>
    <row r="198" spans="1:36" s="43" customFormat="1" x14ac:dyDescent="0.2">
      <c r="A198" s="42">
        <v>191</v>
      </c>
      <c r="B198" s="65"/>
      <c r="C198" s="66"/>
      <c r="D198" s="66"/>
      <c r="E198" s="65"/>
      <c r="F198" s="66"/>
      <c r="G198" s="65"/>
      <c r="H198" s="66"/>
      <c r="I198" s="65"/>
      <c r="J198" s="66"/>
      <c r="K198" s="66"/>
      <c r="L198" s="65"/>
      <c r="M198" s="65"/>
      <c r="N198" s="65"/>
      <c r="O198" s="65"/>
      <c r="P198" s="65"/>
      <c r="Q198" s="63"/>
      <c r="R198" s="65"/>
      <c r="S198" s="80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6"/>
      <c r="AG198" s="66"/>
      <c r="AH198" s="65"/>
      <c r="AI198" s="65"/>
      <c r="AJ198" s="65"/>
    </row>
    <row r="199" spans="1:36" s="43" customFormat="1" x14ac:dyDescent="0.2">
      <c r="A199" s="42">
        <v>192</v>
      </c>
      <c r="B199" s="65"/>
      <c r="C199" s="66"/>
      <c r="D199" s="66"/>
      <c r="E199" s="65"/>
      <c r="F199" s="66"/>
      <c r="G199" s="65"/>
      <c r="H199" s="66"/>
      <c r="I199" s="65"/>
      <c r="J199" s="66"/>
      <c r="K199" s="66"/>
      <c r="L199" s="65"/>
      <c r="M199" s="65"/>
      <c r="N199" s="65"/>
      <c r="O199" s="65"/>
      <c r="P199" s="65"/>
      <c r="Q199" s="63"/>
      <c r="R199" s="65"/>
      <c r="S199" s="80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6"/>
      <c r="AG199" s="66"/>
      <c r="AH199" s="65"/>
      <c r="AI199" s="65"/>
      <c r="AJ199" s="65"/>
    </row>
    <row r="200" spans="1:36" s="43" customFormat="1" x14ac:dyDescent="0.2">
      <c r="A200" s="42">
        <v>193</v>
      </c>
      <c r="B200" s="65"/>
      <c r="C200" s="66"/>
      <c r="D200" s="66"/>
      <c r="E200" s="65"/>
      <c r="F200" s="66"/>
      <c r="G200" s="65"/>
      <c r="H200" s="66"/>
      <c r="I200" s="65"/>
      <c r="J200" s="66"/>
      <c r="K200" s="66"/>
      <c r="L200" s="65"/>
      <c r="M200" s="65"/>
      <c r="N200" s="65"/>
      <c r="O200" s="65"/>
      <c r="P200" s="65"/>
      <c r="Q200" s="63"/>
      <c r="R200" s="65"/>
      <c r="S200" s="80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6"/>
      <c r="AG200" s="66"/>
      <c r="AH200" s="65"/>
      <c r="AI200" s="65"/>
      <c r="AJ200" s="65"/>
    </row>
    <row r="201" spans="1:36" s="43" customFormat="1" x14ac:dyDescent="0.2">
      <c r="A201" s="42">
        <v>194</v>
      </c>
      <c r="B201" s="65"/>
      <c r="C201" s="66"/>
      <c r="D201" s="66"/>
      <c r="E201" s="65"/>
      <c r="F201" s="66"/>
      <c r="G201" s="65"/>
      <c r="H201" s="66"/>
      <c r="I201" s="65"/>
      <c r="J201" s="66"/>
      <c r="K201" s="66"/>
      <c r="L201" s="65"/>
      <c r="M201" s="65"/>
      <c r="N201" s="65"/>
      <c r="O201" s="65"/>
      <c r="P201" s="65"/>
      <c r="Q201" s="63"/>
      <c r="R201" s="65"/>
      <c r="S201" s="80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6"/>
      <c r="AG201" s="66"/>
      <c r="AH201" s="65"/>
      <c r="AI201" s="65"/>
      <c r="AJ201" s="65"/>
    </row>
    <row r="202" spans="1:36" s="43" customFormat="1" x14ac:dyDescent="0.2">
      <c r="A202" s="42">
        <v>195</v>
      </c>
      <c r="B202" s="65"/>
      <c r="C202" s="66"/>
      <c r="D202" s="66"/>
      <c r="E202" s="65"/>
      <c r="F202" s="66"/>
      <c r="G202" s="65"/>
      <c r="H202" s="66"/>
      <c r="I202" s="65"/>
      <c r="J202" s="66"/>
      <c r="K202" s="66"/>
      <c r="L202" s="65"/>
      <c r="M202" s="65"/>
      <c r="N202" s="65"/>
      <c r="O202" s="65"/>
      <c r="P202" s="65"/>
      <c r="Q202" s="63"/>
      <c r="R202" s="65"/>
      <c r="S202" s="80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6"/>
      <c r="AG202" s="66"/>
      <c r="AH202" s="65"/>
      <c r="AI202" s="65"/>
      <c r="AJ202" s="65"/>
    </row>
    <row r="203" spans="1:36" s="43" customFormat="1" x14ac:dyDescent="0.2">
      <c r="A203" s="42">
        <v>196</v>
      </c>
      <c r="B203" s="65"/>
      <c r="C203" s="66"/>
      <c r="D203" s="66"/>
      <c r="E203" s="65"/>
      <c r="F203" s="66"/>
      <c r="G203" s="65"/>
      <c r="H203" s="66"/>
      <c r="I203" s="65"/>
      <c r="J203" s="66"/>
      <c r="K203" s="66"/>
      <c r="L203" s="65"/>
      <c r="M203" s="65"/>
      <c r="N203" s="65"/>
      <c r="O203" s="65"/>
      <c r="P203" s="65"/>
      <c r="Q203" s="63"/>
      <c r="R203" s="65"/>
      <c r="S203" s="80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6"/>
      <c r="AG203" s="66"/>
      <c r="AH203" s="65"/>
      <c r="AI203" s="65"/>
      <c r="AJ203" s="65"/>
    </row>
    <row r="204" spans="1:36" s="43" customFormat="1" x14ac:dyDescent="0.2">
      <c r="A204" s="42">
        <v>197</v>
      </c>
      <c r="B204" s="65"/>
      <c r="C204" s="66"/>
      <c r="D204" s="66"/>
      <c r="E204" s="65"/>
      <c r="F204" s="66"/>
      <c r="G204" s="65"/>
      <c r="H204" s="66"/>
      <c r="I204" s="65"/>
      <c r="J204" s="66"/>
      <c r="K204" s="66"/>
      <c r="L204" s="65"/>
      <c r="M204" s="65"/>
      <c r="N204" s="65"/>
      <c r="O204" s="65"/>
      <c r="P204" s="65"/>
      <c r="Q204" s="63"/>
      <c r="R204" s="65"/>
      <c r="S204" s="80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6"/>
      <c r="AG204" s="66"/>
      <c r="AH204" s="65"/>
      <c r="AI204" s="65"/>
      <c r="AJ204" s="65"/>
    </row>
    <row r="205" spans="1:36" s="43" customFormat="1" x14ac:dyDescent="0.2">
      <c r="A205" s="42">
        <v>198</v>
      </c>
      <c r="B205" s="65"/>
      <c r="C205" s="66"/>
      <c r="D205" s="66"/>
      <c r="E205" s="65"/>
      <c r="F205" s="66"/>
      <c r="G205" s="65"/>
      <c r="H205" s="66"/>
      <c r="I205" s="65"/>
      <c r="J205" s="66"/>
      <c r="K205" s="66"/>
      <c r="L205" s="65"/>
      <c r="M205" s="65"/>
      <c r="N205" s="65"/>
      <c r="O205" s="65"/>
      <c r="P205" s="65"/>
      <c r="Q205" s="63"/>
      <c r="R205" s="65"/>
      <c r="S205" s="80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6"/>
      <c r="AG205" s="66"/>
      <c r="AH205" s="65"/>
      <c r="AI205" s="65"/>
      <c r="AJ205" s="65"/>
    </row>
    <row r="206" spans="1:36" s="43" customFormat="1" x14ac:dyDescent="0.2">
      <c r="A206" s="42">
        <v>199</v>
      </c>
      <c r="B206" s="65"/>
      <c r="C206" s="66"/>
      <c r="D206" s="66"/>
      <c r="E206" s="65"/>
      <c r="F206" s="66"/>
      <c r="G206" s="65"/>
      <c r="H206" s="66"/>
      <c r="I206" s="65"/>
      <c r="J206" s="66"/>
      <c r="K206" s="66"/>
      <c r="L206" s="65"/>
      <c r="M206" s="65"/>
      <c r="N206" s="65"/>
      <c r="O206" s="65"/>
      <c r="P206" s="65"/>
      <c r="Q206" s="63"/>
      <c r="R206" s="65"/>
      <c r="S206" s="80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6"/>
      <c r="AG206" s="66"/>
      <c r="AH206" s="65"/>
      <c r="AI206" s="65"/>
      <c r="AJ206" s="65"/>
    </row>
    <row r="207" spans="1:36" s="43" customFormat="1" x14ac:dyDescent="0.2">
      <c r="A207" s="42">
        <v>200</v>
      </c>
      <c r="B207" s="65"/>
      <c r="C207" s="66"/>
      <c r="D207" s="66"/>
      <c r="E207" s="65"/>
      <c r="F207" s="66"/>
      <c r="G207" s="65"/>
      <c r="H207" s="66"/>
      <c r="I207" s="65"/>
      <c r="J207" s="66"/>
      <c r="K207" s="66"/>
      <c r="L207" s="65"/>
      <c r="M207" s="65"/>
      <c r="N207" s="65"/>
      <c r="O207" s="65"/>
      <c r="P207" s="65"/>
      <c r="Q207" s="63"/>
      <c r="R207" s="65"/>
      <c r="S207" s="80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6"/>
      <c r="AG207" s="66"/>
      <c r="AH207" s="65"/>
      <c r="AI207" s="65"/>
      <c r="AJ207" s="65"/>
    </row>
    <row r="208" spans="1:36" s="43" customFormat="1" x14ac:dyDescent="0.2">
      <c r="A208" s="42">
        <v>201</v>
      </c>
      <c r="B208" s="65"/>
      <c r="C208" s="66"/>
      <c r="D208" s="66"/>
      <c r="E208" s="65"/>
      <c r="F208" s="66"/>
      <c r="G208" s="65"/>
      <c r="H208" s="66"/>
      <c r="I208" s="65"/>
      <c r="J208" s="66"/>
      <c r="K208" s="66"/>
      <c r="L208" s="65"/>
      <c r="M208" s="65"/>
      <c r="N208" s="65"/>
      <c r="O208" s="65"/>
      <c r="P208" s="65"/>
      <c r="Q208" s="63"/>
      <c r="R208" s="65"/>
      <c r="S208" s="80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6"/>
      <c r="AG208" s="66"/>
      <c r="AH208" s="65"/>
      <c r="AI208" s="65"/>
      <c r="AJ208" s="65"/>
    </row>
    <row r="209" spans="1:36" s="43" customFormat="1" x14ac:dyDescent="0.2">
      <c r="A209" s="42">
        <v>202</v>
      </c>
      <c r="B209" s="65"/>
      <c r="C209" s="66"/>
      <c r="D209" s="66"/>
      <c r="E209" s="65"/>
      <c r="F209" s="66"/>
      <c r="G209" s="65"/>
      <c r="H209" s="66"/>
      <c r="I209" s="65"/>
      <c r="J209" s="66"/>
      <c r="K209" s="66"/>
      <c r="L209" s="65"/>
      <c r="M209" s="65"/>
      <c r="N209" s="65"/>
      <c r="O209" s="65"/>
      <c r="P209" s="65"/>
      <c r="Q209" s="63"/>
      <c r="R209" s="65"/>
      <c r="S209" s="80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6"/>
      <c r="AG209" s="66"/>
      <c r="AH209" s="65"/>
      <c r="AI209" s="65"/>
      <c r="AJ209" s="65"/>
    </row>
    <row r="210" spans="1:36" s="43" customFormat="1" x14ac:dyDescent="0.2">
      <c r="A210" s="42">
        <v>203</v>
      </c>
      <c r="B210" s="65"/>
      <c r="C210" s="66"/>
      <c r="D210" s="66"/>
      <c r="E210" s="65"/>
      <c r="F210" s="66"/>
      <c r="G210" s="65"/>
      <c r="H210" s="66"/>
      <c r="I210" s="65"/>
      <c r="J210" s="66"/>
      <c r="K210" s="66"/>
      <c r="L210" s="65"/>
      <c r="M210" s="65"/>
      <c r="N210" s="65"/>
      <c r="O210" s="65"/>
      <c r="P210" s="65"/>
      <c r="Q210" s="63"/>
      <c r="R210" s="65"/>
      <c r="S210" s="80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6"/>
      <c r="AG210" s="66"/>
      <c r="AH210" s="65"/>
      <c r="AI210" s="65"/>
      <c r="AJ210" s="65"/>
    </row>
    <row r="211" spans="1:36" s="43" customFormat="1" x14ac:dyDescent="0.2">
      <c r="A211" s="42">
        <v>204</v>
      </c>
      <c r="B211" s="65"/>
      <c r="C211" s="66"/>
      <c r="D211" s="66"/>
      <c r="E211" s="65"/>
      <c r="F211" s="66"/>
      <c r="G211" s="65"/>
      <c r="H211" s="66"/>
      <c r="I211" s="65"/>
      <c r="J211" s="66"/>
      <c r="K211" s="66"/>
      <c r="L211" s="65"/>
      <c r="M211" s="65"/>
      <c r="N211" s="65"/>
      <c r="O211" s="65"/>
      <c r="P211" s="65"/>
      <c r="Q211" s="63"/>
      <c r="R211" s="65"/>
      <c r="S211" s="80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6"/>
      <c r="AG211" s="66"/>
      <c r="AH211" s="65"/>
      <c r="AI211" s="65"/>
      <c r="AJ211" s="65"/>
    </row>
    <row r="212" spans="1:36" s="43" customFormat="1" x14ac:dyDescent="0.2">
      <c r="A212" s="42">
        <v>205</v>
      </c>
      <c r="B212" s="65"/>
      <c r="C212" s="66"/>
      <c r="D212" s="66"/>
      <c r="E212" s="65"/>
      <c r="F212" s="66"/>
      <c r="G212" s="65"/>
      <c r="H212" s="66"/>
      <c r="I212" s="65"/>
      <c r="J212" s="66"/>
      <c r="K212" s="66"/>
      <c r="L212" s="65"/>
      <c r="M212" s="65"/>
      <c r="N212" s="65"/>
      <c r="O212" s="65"/>
      <c r="P212" s="65"/>
      <c r="Q212" s="63"/>
      <c r="R212" s="65"/>
      <c r="S212" s="80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6"/>
      <c r="AG212" s="66"/>
      <c r="AH212" s="65"/>
      <c r="AI212" s="65"/>
      <c r="AJ212" s="65"/>
    </row>
    <row r="213" spans="1:36" s="43" customFormat="1" x14ac:dyDescent="0.2">
      <c r="A213" s="42">
        <v>206</v>
      </c>
      <c r="B213" s="65"/>
      <c r="C213" s="66"/>
      <c r="D213" s="66"/>
      <c r="E213" s="65"/>
      <c r="F213" s="66"/>
      <c r="G213" s="65"/>
      <c r="H213" s="66"/>
      <c r="I213" s="65"/>
      <c r="J213" s="66"/>
      <c r="K213" s="66"/>
      <c r="L213" s="65"/>
      <c r="M213" s="65"/>
      <c r="N213" s="65"/>
      <c r="O213" s="65"/>
      <c r="P213" s="65"/>
      <c r="Q213" s="63"/>
      <c r="R213" s="65"/>
      <c r="S213" s="80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6"/>
      <c r="AG213" s="66"/>
      <c r="AH213" s="65"/>
      <c r="AI213" s="65"/>
      <c r="AJ213" s="65"/>
    </row>
    <row r="214" spans="1:36" s="43" customFormat="1" x14ac:dyDescent="0.2">
      <c r="A214" s="42">
        <v>207</v>
      </c>
      <c r="B214" s="65"/>
      <c r="C214" s="66"/>
      <c r="D214" s="66"/>
      <c r="E214" s="65"/>
      <c r="F214" s="66"/>
      <c r="G214" s="65"/>
      <c r="H214" s="66"/>
      <c r="I214" s="65"/>
      <c r="J214" s="66"/>
      <c r="K214" s="66"/>
      <c r="L214" s="65"/>
      <c r="M214" s="65"/>
      <c r="N214" s="65"/>
      <c r="O214" s="65"/>
      <c r="P214" s="65"/>
      <c r="Q214" s="63"/>
      <c r="R214" s="65"/>
      <c r="S214" s="80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6"/>
      <c r="AG214" s="66"/>
      <c r="AH214" s="65"/>
      <c r="AI214" s="65"/>
      <c r="AJ214" s="65"/>
    </row>
    <row r="215" spans="1:36" s="43" customFormat="1" x14ac:dyDescent="0.2">
      <c r="A215" s="42">
        <v>208</v>
      </c>
      <c r="B215" s="65"/>
      <c r="C215" s="66"/>
      <c r="D215" s="66"/>
      <c r="E215" s="65"/>
      <c r="F215" s="66"/>
      <c r="G215" s="65"/>
      <c r="H215" s="66"/>
      <c r="I215" s="65"/>
      <c r="J215" s="66"/>
      <c r="K215" s="66"/>
      <c r="L215" s="65"/>
      <c r="M215" s="65"/>
      <c r="N215" s="65"/>
      <c r="O215" s="65"/>
      <c r="P215" s="65"/>
      <c r="Q215" s="63"/>
      <c r="R215" s="65"/>
      <c r="S215" s="80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6"/>
      <c r="AG215" s="66"/>
      <c r="AH215" s="65"/>
      <c r="AI215" s="65"/>
      <c r="AJ215" s="65"/>
    </row>
    <row r="216" spans="1:36" s="43" customFormat="1" x14ac:dyDescent="0.2">
      <c r="A216" s="42">
        <v>209</v>
      </c>
      <c r="B216" s="65"/>
      <c r="C216" s="66"/>
      <c r="D216" s="66"/>
      <c r="E216" s="65"/>
      <c r="F216" s="66"/>
      <c r="G216" s="65"/>
      <c r="H216" s="66"/>
      <c r="I216" s="65"/>
      <c r="J216" s="66"/>
      <c r="K216" s="66"/>
      <c r="L216" s="65"/>
      <c r="M216" s="65"/>
      <c r="N216" s="65"/>
      <c r="O216" s="65"/>
      <c r="P216" s="65"/>
      <c r="Q216" s="63"/>
      <c r="R216" s="65"/>
      <c r="S216" s="80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6"/>
      <c r="AG216" s="66"/>
      <c r="AH216" s="65"/>
      <c r="AI216" s="65"/>
      <c r="AJ216" s="65"/>
    </row>
    <row r="217" spans="1:36" s="43" customFormat="1" x14ac:dyDescent="0.2">
      <c r="A217" s="42">
        <v>210</v>
      </c>
      <c r="B217" s="65"/>
      <c r="C217" s="66"/>
      <c r="D217" s="66"/>
      <c r="E217" s="65"/>
      <c r="F217" s="66"/>
      <c r="G217" s="65"/>
      <c r="H217" s="66"/>
      <c r="I217" s="65"/>
      <c r="J217" s="66"/>
      <c r="K217" s="66"/>
      <c r="L217" s="65"/>
      <c r="M217" s="65"/>
      <c r="N217" s="65"/>
      <c r="O217" s="65"/>
      <c r="P217" s="65"/>
      <c r="Q217" s="63"/>
      <c r="R217" s="65"/>
      <c r="S217" s="80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6"/>
      <c r="AG217" s="66"/>
      <c r="AH217" s="65"/>
      <c r="AI217" s="65"/>
      <c r="AJ217" s="65"/>
    </row>
    <row r="218" spans="1:36" s="43" customFormat="1" x14ac:dyDescent="0.2">
      <c r="A218" s="42">
        <v>211</v>
      </c>
      <c r="B218" s="65"/>
      <c r="C218" s="66"/>
      <c r="D218" s="66"/>
      <c r="E218" s="65"/>
      <c r="F218" s="66"/>
      <c r="G218" s="65"/>
      <c r="H218" s="66"/>
      <c r="I218" s="65"/>
      <c r="J218" s="66"/>
      <c r="K218" s="66"/>
      <c r="L218" s="65"/>
      <c r="M218" s="65"/>
      <c r="N218" s="65"/>
      <c r="O218" s="65"/>
      <c r="P218" s="65"/>
      <c r="Q218" s="63"/>
      <c r="R218" s="65"/>
      <c r="S218" s="80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6"/>
      <c r="AG218" s="66"/>
      <c r="AH218" s="65"/>
      <c r="AI218" s="65"/>
      <c r="AJ218" s="65"/>
    </row>
    <row r="219" spans="1:36" s="43" customFormat="1" x14ac:dyDescent="0.2">
      <c r="A219" s="42">
        <v>212</v>
      </c>
      <c r="B219" s="65"/>
      <c r="C219" s="66"/>
      <c r="D219" s="66"/>
      <c r="E219" s="65"/>
      <c r="F219" s="66"/>
      <c r="G219" s="65"/>
      <c r="H219" s="66"/>
      <c r="I219" s="65"/>
      <c r="J219" s="66"/>
      <c r="K219" s="66"/>
      <c r="L219" s="65"/>
      <c r="M219" s="65"/>
      <c r="N219" s="65"/>
      <c r="O219" s="65"/>
      <c r="P219" s="65"/>
      <c r="Q219" s="63"/>
      <c r="R219" s="65"/>
      <c r="S219" s="80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6"/>
      <c r="AG219" s="66"/>
      <c r="AH219" s="65"/>
      <c r="AI219" s="65"/>
      <c r="AJ219" s="65"/>
    </row>
    <row r="220" spans="1:36" s="43" customFormat="1" x14ac:dyDescent="0.2">
      <c r="A220" s="42">
        <v>213</v>
      </c>
      <c r="B220" s="65"/>
      <c r="C220" s="66"/>
      <c r="D220" s="66"/>
      <c r="E220" s="65"/>
      <c r="F220" s="66"/>
      <c r="G220" s="65"/>
      <c r="H220" s="66"/>
      <c r="I220" s="65"/>
      <c r="J220" s="66"/>
      <c r="K220" s="66"/>
      <c r="L220" s="65"/>
      <c r="M220" s="65"/>
      <c r="N220" s="65"/>
      <c r="O220" s="65"/>
      <c r="P220" s="65"/>
      <c r="Q220" s="63"/>
      <c r="R220" s="65"/>
      <c r="S220" s="80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6"/>
      <c r="AG220" s="66"/>
      <c r="AH220" s="65"/>
      <c r="AI220" s="65"/>
      <c r="AJ220" s="65"/>
    </row>
    <row r="221" spans="1:36" s="43" customFormat="1" x14ac:dyDescent="0.2">
      <c r="A221" s="42">
        <v>214</v>
      </c>
      <c r="B221" s="65"/>
      <c r="C221" s="66"/>
      <c r="D221" s="66"/>
      <c r="E221" s="65"/>
      <c r="F221" s="66"/>
      <c r="G221" s="65"/>
      <c r="H221" s="66"/>
      <c r="I221" s="65"/>
      <c r="J221" s="66"/>
      <c r="K221" s="66"/>
      <c r="L221" s="65"/>
      <c r="M221" s="65"/>
      <c r="N221" s="65"/>
      <c r="O221" s="65"/>
      <c r="P221" s="65"/>
      <c r="Q221" s="63"/>
      <c r="R221" s="65"/>
      <c r="S221" s="80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6"/>
      <c r="AG221" s="66"/>
      <c r="AH221" s="65"/>
      <c r="AI221" s="65"/>
      <c r="AJ221" s="65"/>
    </row>
    <row r="222" spans="1:36" s="43" customFormat="1" x14ac:dyDescent="0.2">
      <c r="A222" s="42">
        <v>215</v>
      </c>
      <c r="B222" s="65"/>
      <c r="C222" s="66"/>
      <c r="D222" s="66"/>
      <c r="E222" s="65"/>
      <c r="F222" s="66"/>
      <c r="G222" s="65"/>
      <c r="H222" s="66"/>
      <c r="I222" s="65"/>
      <c r="J222" s="66"/>
      <c r="K222" s="66"/>
      <c r="L222" s="65"/>
      <c r="M222" s="65"/>
      <c r="N222" s="65"/>
      <c r="O222" s="65"/>
      <c r="P222" s="65"/>
      <c r="Q222" s="63"/>
      <c r="R222" s="65"/>
      <c r="S222" s="80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6"/>
      <c r="AG222" s="66"/>
      <c r="AH222" s="65"/>
      <c r="AI222" s="65"/>
      <c r="AJ222" s="65"/>
    </row>
    <row r="223" spans="1:36" s="43" customFormat="1" x14ac:dyDescent="0.2">
      <c r="A223" s="42">
        <v>216</v>
      </c>
      <c r="B223" s="65"/>
      <c r="C223" s="66"/>
      <c r="D223" s="66"/>
      <c r="E223" s="65"/>
      <c r="F223" s="66"/>
      <c r="G223" s="65"/>
      <c r="H223" s="66"/>
      <c r="I223" s="65"/>
      <c r="J223" s="66"/>
      <c r="K223" s="66"/>
      <c r="L223" s="65"/>
      <c r="M223" s="65"/>
      <c r="N223" s="65"/>
      <c r="O223" s="65"/>
      <c r="P223" s="65"/>
      <c r="Q223" s="63"/>
      <c r="R223" s="65"/>
      <c r="S223" s="80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6"/>
      <c r="AG223" s="66"/>
      <c r="AH223" s="65"/>
      <c r="AI223" s="65"/>
      <c r="AJ223" s="65"/>
    </row>
    <row r="224" spans="1:36" s="43" customFormat="1" x14ac:dyDescent="0.2">
      <c r="A224" s="42">
        <v>217</v>
      </c>
      <c r="B224" s="65"/>
      <c r="C224" s="66"/>
      <c r="D224" s="66"/>
      <c r="E224" s="65"/>
      <c r="F224" s="66"/>
      <c r="G224" s="65"/>
      <c r="H224" s="66"/>
      <c r="I224" s="65"/>
      <c r="J224" s="66"/>
      <c r="K224" s="66"/>
      <c r="L224" s="65"/>
      <c r="M224" s="65"/>
      <c r="N224" s="65"/>
      <c r="O224" s="65"/>
      <c r="P224" s="65"/>
      <c r="Q224" s="63"/>
      <c r="R224" s="65"/>
      <c r="S224" s="80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6"/>
      <c r="AG224" s="66"/>
      <c r="AH224" s="65"/>
      <c r="AI224" s="65"/>
      <c r="AJ224" s="65"/>
    </row>
    <row r="225" spans="1:36" s="43" customFormat="1" x14ac:dyDescent="0.2">
      <c r="A225" s="42">
        <v>218</v>
      </c>
      <c r="B225" s="65"/>
      <c r="C225" s="66"/>
      <c r="D225" s="66"/>
      <c r="E225" s="65"/>
      <c r="F225" s="66"/>
      <c r="G225" s="65"/>
      <c r="H225" s="66"/>
      <c r="I225" s="65"/>
      <c r="J225" s="66"/>
      <c r="K225" s="66"/>
      <c r="L225" s="65"/>
      <c r="M225" s="65"/>
      <c r="N225" s="65"/>
      <c r="O225" s="65"/>
      <c r="P225" s="65"/>
      <c r="Q225" s="63"/>
      <c r="R225" s="65"/>
      <c r="S225" s="80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6"/>
      <c r="AG225" s="66"/>
      <c r="AH225" s="65"/>
      <c r="AI225" s="65"/>
      <c r="AJ225" s="65"/>
    </row>
    <row r="226" spans="1:36" s="43" customFormat="1" x14ac:dyDescent="0.2">
      <c r="A226" s="42">
        <v>219</v>
      </c>
      <c r="B226" s="65"/>
      <c r="C226" s="66"/>
      <c r="D226" s="66"/>
      <c r="E226" s="65"/>
      <c r="F226" s="66"/>
      <c r="G226" s="65"/>
      <c r="H226" s="66"/>
      <c r="I226" s="65"/>
      <c r="J226" s="66"/>
      <c r="K226" s="66"/>
      <c r="L226" s="65"/>
      <c r="M226" s="65"/>
      <c r="N226" s="65"/>
      <c r="O226" s="65"/>
      <c r="P226" s="65"/>
      <c r="Q226" s="63"/>
      <c r="R226" s="65"/>
      <c r="S226" s="80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6"/>
      <c r="AG226" s="66"/>
      <c r="AH226" s="65"/>
      <c r="AI226" s="65"/>
      <c r="AJ226" s="65"/>
    </row>
    <row r="227" spans="1:36" s="43" customFormat="1" x14ac:dyDescent="0.2">
      <c r="A227" s="42">
        <v>220</v>
      </c>
      <c r="B227" s="65"/>
      <c r="C227" s="66"/>
      <c r="D227" s="66"/>
      <c r="E227" s="65"/>
      <c r="F227" s="66"/>
      <c r="G227" s="65"/>
      <c r="H227" s="66"/>
      <c r="I227" s="65"/>
      <c r="J227" s="66"/>
      <c r="K227" s="66"/>
      <c r="L227" s="65"/>
      <c r="M227" s="65"/>
      <c r="N227" s="65"/>
      <c r="O227" s="65"/>
      <c r="P227" s="65"/>
      <c r="Q227" s="63"/>
      <c r="R227" s="65"/>
      <c r="S227" s="80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6"/>
      <c r="AG227" s="66"/>
      <c r="AH227" s="65"/>
      <c r="AI227" s="65"/>
      <c r="AJ227" s="65"/>
    </row>
    <row r="228" spans="1:36" s="43" customFormat="1" x14ac:dyDescent="0.2">
      <c r="A228" s="42">
        <v>221</v>
      </c>
      <c r="B228" s="65"/>
      <c r="C228" s="66"/>
      <c r="D228" s="66"/>
      <c r="E228" s="65"/>
      <c r="F228" s="66"/>
      <c r="G228" s="65"/>
      <c r="H228" s="66"/>
      <c r="I228" s="65"/>
      <c r="J228" s="66"/>
      <c r="K228" s="66"/>
      <c r="L228" s="65"/>
      <c r="M228" s="65"/>
      <c r="N228" s="65"/>
      <c r="O228" s="65"/>
      <c r="P228" s="65"/>
      <c r="Q228" s="63"/>
      <c r="R228" s="65"/>
      <c r="S228" s="80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6"/>
      <c r="AG228" s="66"/>
      <c r="AH228" s="65"/>
      <c r="AI228" s="65"/>
      <c r="AJ228" s="65"/>
    </row>
    <row r="229" spans="1:36" s="43" customFormat="1" x14ac:dyDescent="0.2">
      <c r="A229" s="42">
        <v>222</v>
      </c>
      <c r="B229" s="65"/>
      <c r="C229" s="66"/>
      <c r="D229" s="66"/>
      <c r="E229" s="65"/>
      <c r="F229" s="66"/>
      <c r="G229" s="65"/>
      <c r="H229" s="66"/>
      <c r="I229" s="65"/>
      <c r="J229" s="66"/>
      <c r="K229" s="66"/>
      <c r="L229" s="65"/>
      <c r="M229" s="65"/>
      <c r="N229" s="65"/>
      <c r="O229" s="65"/>
      <c r="P229" s="65"/>
      <c r="Q229" s="63"/>
      <c r="R229" s="65"/>
      <c r="S229" s="80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6"/>
      <c r="AG229" s="66"/>
      <c r="AH229" s="65"/>
      <c r="AI229" s="65"/>
      <c r="AJ229" s="65"/>
    </row>
    <row r="230" spans="1:36" s="43" customFormat="1" x14ac:dyDescent="0.2">
      <c r="A230" s="42">
        <v>223</v>
      </c>
      <c r="B230" s="65"/>
      <c r="C230" s="66"/>
      <c r="D230" s="66"/>
      <c r="E230" s="65"/>
      <c r="F230" s="66"/>
      <c r="G230" s="65"/>
      <c r="H230" s="66"/>
      <c r="I230" s="65"/>
      <c r="J230" s="66"/>
      <c r="K230" s="66"/>
      <c r="L230" s="65"/>
      <c r="M230" s="65"/>
      <c r="N230" s="65"/>
      <c r="O230" s="65"/>
      <c r="P230" s="65"/>
      <c r="Q230" s="63"/>
      <c r="R230" s="65"/>
      <c r="S230" s="80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6"/>
      <c r="AG230" s="66"/>
      <c r="AH230" s="65"/>
      <c r="AI230" s="65"/>
      <c r="AJ230" s="65"/>
    </row>
    <row r="231" spans="1:36" s="43" customFormat="1" x14ac:dyDescent="0.2">
      <c r="A231" s="42">
        <v>224</v>
      </c>
      <c r="B231" s="65"/>
      <c r="C231" s="66"/>
      <c r="D231" s="66"/>
      <c r="E231" s="65"/>
      <c r="F231" s="66"/>
      <c r="G231" s="65"/>
      <c r="H231" s="66"/>
      <c r="I231" s="65"/>
      <c r="J231" s="66"/>
      <c r="K231" s="66"/>
      <c r="L231" s="65"/>
      <c r="M231" s="65"/>
      <c r="N231" s="65"/>
      <c r="O231" s="65"/>
      <c r="P231" s="65"/>
      <c r="Q231" s="63"/>
      <c r="R231" s="65"/>
      <c r="S231" s="80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6"/>
      <c r="AG231" s="66"/>
      <c r="AH231" s="65"/>
      <c r="AI231" s="65"/>
      <c r="AJ231" s="65"/>
    </row>
    <row r="232" spans="1:36" s="43" customFormat="1" x14ac:dyDescent="0.2">
      <c r="A232" s="42">
        <v>225</v>
      </c>
      <c r="B232" s="65"/>
      <c r="C232" s="66"/>
      <c r="D232" s="66"/>
      <c r="E232" s="65"/>
      <c r="F232" s="66"/>
      <c r="G232" s="65"/>
      <c r="H232" s="66"/>
      <c r="I232" s="65"/>
      <c r="J232" s="66"/>
      <c r="K232" s="66"/>
      <c r="L232" s="65"/>
      <c r="M232" s="65"/>
      <c r="N232" s="65"/>
      <c r="O232" s="65"/>
      <c r="P232" s="65"/>
      <c r="Q232" s="63"/>
      <c r="R232" s="65"/>
      <c r="S232" s="80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6"/>
      <c r="AG232" s="66"/>
      <c r="AH232" s="65"/>
      <c r="AI232" s="65"/>
      <c r="AJ232" s="65"/>
    </row>
    <row r="233" spans="1:36" s="43" customFormat="1" x14ac:dyDescent="0.2">
      <c r="A233" s="42">
        <v>226</v>
      </c>
      <c r="B233" s="65"/>
      <c r="C233" s="66"/>
      <c r="D233" s="66"/>
      <c r="E233" s="65"/>
      <c r="F233" s="66"/>
      <c r="G233" s="65"/>
      <c r="H233" s="66"/>
      <c r="I233" s="65"/>
      <c r="J233" s="66"/>
      <c r="K233" s="66"/>
      <c r="L233" s="65"/>
      <c r="M233" s="65"/>
      <c r="N233" s="65"/>
      <c r="O233" s="65"/>
      <c r="P233" s="65"/>
      <c r="Q233" s="63"/>
      <c r="R233" s="65"/>
      <c r="S233" s="80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6"/>
      <c r="AG233" s="66"/>
      <c r="AH233" s="65"/>
      <c r="AI233" s="65"/>
      <c r="AJ233" s="65"/>
    </row>
    <row r="234" spans="1:36" s="43" customFormat="1" x14ac:dyDescent="0.2">
      <c r="A234" s="42">
        <v>227</v>
      </c>
      <c r="B234" s="65"/>
      <c r="C234" s="66"/>
      <c r="D234" s="66"/>
      <c r="E234" s="65"/>
      <c r="F234" s="66"/>
      <c r="G234" s="65"/>
      <c r="H234" s="66"/>
      <c r="I234" s="65"/>
      <c r="J234" s="66"/>
      <c r="K234" s="66"/>
      <c r="L234" s="65"/>
      <c r="M234" s="65"/>
      <c r="N234" s="65"/>
      <c r="O234" s="65"/>
      <c r="P234" s="65"/>
      <c r="Q234" s="63"/>
      <c r="R234" s="65"/>
      <c r="S234" s="80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6"/>
      <c r="AG234" s="66"/>
      <c r="AH234" s="65"/>
      <c r="AI234" s="65"/>
      <c r="AJ234" s="65"/>
    </row>
    <row r="235" spans="1:36" s="43" customFormat="1" x14ac:dyDescent="0.2">
      <c r="A235" s="42">
        <v>228</v>
      </c>
      <c r="B235" s="65"/>
      <c r="C235" s="66"/>
      <c r="D235" s="66"/>
      <c r="E235" s="65"/>
      <c r="F235" s="66"/>
      <c r="G235" s="65"/>
      <c r="H235" s="66"/>
      <c r="I235" s="65"/>
      <c r="J235" s="66"/>
      <c r="K235" s="66"/>
      <c r="L235" s="65"/>
      <c r="M235" s="65"/>
      <c r="N235" s="65"/>
      <c r="O235" s="65"/>
      <c r="P235" s="65"/>
      <c r="Q235" s="63"/>
      <c r="R235" s="65"/>
      <c r="S235" s="80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6"/>
      <c r="AG235" s="66"/>
      <c r="AH235" s="65"/>
      <c r="AI235" s="65"/>
      <c r="AJ235" s="65"/>
    </row>
    <row r="236" spans="1:36" s="43" customFormat="1" x14ac:dyDescent="0.2">
      <c r="A236" s="42">
        <v>229</v>
      </c>
      <c r="B236" s="65"/>
      <c r="C236" s="66"/>
      <c r="D236" s="66"/>
      <c r="E236" s="65"/>
      <c r="F236" s="66"/>
      <c r="G236" s="65"/>
      <c r="H236" s="66"/>
      <c r="I236" s="65"/>
      <c r="J236" s="66"/>
      <c r="K236" s="66"/>
      <c r="L236" s="65"/>
      <c r="M236" s="65"/>
      <c r="N236" s="65"/>
      <c r="O236" s="65"/>
      <c r="P236" s="65"/>
      <c r="Q236" s="63"/>
      <c r="R236" s="65"/>
      <c r="S236" s="80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6"/>
      <c r="AG236" s="66"/>
      <c r="AH236" s="65"/>
      <c r="AI236" s="65"/>
      <c r="AJ236" s="65"/>
    </row>
    <row r="237" spans="1:36" s="43" customFormat="1" x14ac:dyDescent="0.2">
      <c r="A237" s="42">
        <v>230</v>
      </c>
      <c r="B237" s="65"/>
      <c r="C237" s="66"/>
      <c r="D237" s="66"/>
      <c r="E237" s="65"/>
      <c r="F237" s="66"/>
      <c r="G237" s="65"/>
      <c r="H237" s="66"/>
      <c r="I237" s="65"/>
      <c r="J237" s="66"/>
      <c r="K237" s="66"/>
      <c r="L237" s="65"/>
      <c r="M237" s="65"/>
      <c r="N237" s="65"/>
      <c r="O237" s="65"/>
      <c r="P237" s="65"/>
      <c r="Q237" s="63"/>
      <c r="R237" s="65"/>
      <c r="S237" s="80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6"/>
      <c r="AG237" s="66"/>
      <c r="AH237" s="65"/>
      <c r="AI237" s="65"/>
      <c r="AJ237" s="65"/>
    </row>
    <row r="238" spans="1:36" s="43" customFormat="1" x14ac:dyDescent="0.2">
      <c r="A238" s="42">
        <v>231</v>
      </c>
      <c r="B238" s="65"/>
      <c r="C238" s="66"/>
      <c r="D238" s="66"/>
      <c r="E238" s="65"/>
      <c r="F238" s="66"/>
      <c r="G238" s="65"/>
      <c r="H238" s="66"/>
      <c r="I238" s="65"/>
      <c r="J238" s="66"/>
      <c r="K238" s="66"/>
      <c r="L238" s="65"/>
      <c r="M238" s="65"/>
      <c r="N238" s="65"/>
      <c r="O238" s="65"/>
      <c r="P238" s="65"/>
      <c r="Q238" s="63"/>
      <c r="R238" s="65"/>
      <c r="S238" s="80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6"/>
      <c r="AG238" s="66"/>
      <c r="AH238" s="65"/>
      <c r="AI238" s="65"/>
      <c r="AJ238" s="65"/>
    </row>
    <row r="239" spans="1:36" s="43" customFormat="1" x14ac:dyDescent="0.2">
      <c r="A239" s="42">
        <v>232</v>
      </c>
      <c r="B239" s="65"/>
      <c r="C239" s="66"/>
      <c r="D239" s="66"/>
      <c r="E239" s="65"/>
      <c r="F239" s="66"/>
      <c r="G239" s="65"/>
      <c r="H239" s="66"/>
      <c r="I239" s="65"/>
      <c r="J239" s="66"/>
      <c r="K239" s="66"/>
      <c r="L239" s="65"/>
      <c r="M239" s="65"/>
      <c r="N239" s="65"/>
      <c r="O239" s="65"/>
      <c r="P239" s="65"/>
      <c r="Q239" s="63"/>
      <c r="R239" s="65"/>
      <c r="S239" s="80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6"/>
      <c r="AG239" s="66"/>
      <c r="AH239" s="65"/>
      <c r="AI239" s="65"/>
      <c r="AJ239" s="65"/>
    </row>
    <row r="240" spans="1:36" s="43" customFormat="1" x14ac:dyDescent="0.2">
      <c r="A240" s="42">
        <v>233</v>
      </c>
      <c r="B240" s="65"/>
      <c r="C240" s="66"/>
      <c r="D240" s="66"/>
      <c r="E240" s="65"/>
      <c r="F240" s="66"/>
      <c r="G240" s="65"/>
      <c r="H240" s="66"/>
      <c r="I240" s="65"/>
      <c r="J240" s="66"/>
      <c r="K240" s="66"/>
      <c r="L240" s="65"/>
      <c r="M240" s="65"/>
      <c r="N240" s="65"/>
      <c r="O240" s="65"/>
      <c r="P240" s="65"/>
      <c r="Q240" s="63"/>
      <c r="R240" s="65"/>
      <c r="S240" s="80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6"/>
      <c r="AG240" s="66"/>
      <c r="AH240" s="65"/>
      <c r="AI240" s="65"/>
      <c r="AJ240" s="65"/>
    </row>
    <row r="241" spans="1:36" s="43" customFormat="1" x14ac:dyDescent="0.2">
      <c r="A241" s="42">
        <v>234</v>
      </c>
      <c r="B241" s="65"/>
      <c r="C241" s="66"/>
      <c r="D241" s="66"/>
      <c r="E241" s="65"/>
      <c r="F241" s="66"/>
      <c r="G241" s="65"/>
      <c r="H241" s="66"/>
      <c r="I241" s="65"/>
      <c r="J241" s="66"/>
      <c r="K241" s="66"/>
      <c r="L241" s="65"/>
      <c r="M241" s="65"/>
      <c r="N241" s="65"/>
      <c r="O241" s="65"/>
      <c r="P241" s="65"/>
      <c r="Q241" s="63"/>
      <c r="R241" s="65"/>
      <c r="S241" s="80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6"/>
      <c r="AG241" s="66"/>
      <c r="AH241" s="65"/>
      <c r="AI241" s="65"/>
      <c r="AJ241" s="65"/>
    </row>
    <row r="242" spans="1:36" s="43" customFormat="1" x14ac:dyDescent="0.2">
      <c r="A242" s="42">
        <v>235</v>
      </c>
      <c r="B242" s="65"/>
      <c r="C242" s="66"/>
      <c r="D242" s="66"/>
      <c r="E242" s="65"/>
      <c r="F242" s="66"/>
      <c r="G242" s="65"/>
      <c r="H242" s="66"/>
      <c r="I242" s="65"/>
      <c r="J242" s="66"/>
      <c r="K242" s="66"/>
      <c r="L242" s="65"/>
      <c r="M242" s="65"/>
      <c r="N242" s="65"/>
      <c r="O242" s="65"/>
      <c r="P242" s="65"/>
      <c r="Q242" s="63"/>
      <c r="R242" s="65"/>
      <c r="S242" s="80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6"/>
      <c r="AG242" s="66"/>
      <c r="AH242" s="65"/>
      <c r="AI242" s="65"/>
      <c r="AJ242" s="65"/>
    </row>
    <row r="243" spans="1:36" s="43" customFormat="1" x14ac:dyDescent="0.2">
      <c r="A243" s="42">
        <v>236</v>
      </c>
      <c r="B243" s="65"/>
      <c r="C243" s="66"/>
      <c r="D243" s="66"/>
      <c r="E243" s="65"/>
      <c r="F243" s="66"/>
      <c r="G243" s="65"/>
      <c r="H243" s="66"/>
      <c r="I243" s="65"/>
      <c r="J243" s="66"/>
      <c r="K243" s="66"/>
      <c r="L243" s="65"/>
      <c r="M243" s="65"/>
      <c r="N243" s="65"/>
      <c r="O243" s="65"/>
      <c r="P243" s="65"/>
      <c r="Q243" s="63"/>
      <c r="R243" s="65"/>
      <c r="S243" s="80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6"/>
      <c r="AG243" s="66"/>
      <c r="AH243" s="65"/>
      <c r="AI243" s="65"/>
      <c r="AJ243" s="65"/>
    </row>
    <row r="244" spans="1:36" s="43" customFormat="1" x14ac:dyDescent="0.2">
      <c r="A244" s="42">
        <v>237</v>
      </c>
      <c r="B244" s="65"/>
      <c r="C244" s="66"/>
      <c r="D244" s="66"/>
      <c r="E244" s="65"/>
      <c r="F244" s="66"/>
      <c r="G244" s="65"/>
      <c r="H244" s="66"/>
      <c r="I244" s="65"/>
      <c r="J244" s="66"/>
      <c r="K244" s="66"/>
      <c r="L244" s="65"/>
      <c r="M244" s="65"/>
      <c r="N244" s="65"/>
      <c r="O244" s="65"/>
      <c r="P244" s="65"/>
      <c r="Q244" s="63"/>
      <c r="R244" s="65"/>
      <c r="S244" s="80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6"/>
      <c r="AG244" s="66"/>
      <c r="AH244" s="65"/>
      <c r="AI244" s="65"/>
      <c r="AJ244" s="65"/>
    </row>
    <row r="245" spans="1:36" s="43" customFormat="1" x14ac:dyDescent="0.2">
      <c r="A245" s="42">
        <v>238</v>
      </c>
      <c r="B245" s="65"/>
      <c r="C245" s="66"/>
      <c r="D245" s="66"/>
      <c r="E245" s="65"/>
      <c r="F245" s="66"/>
      <c r="G245" s="65"/>
      <c r="H245" s="66"/>
      <c r="I245" s="65"/>
      <c r="J245" s="66"/>
      <c r="K245" s="66"/>
      <c r="L245" s="65"/>
      <c r="M245" s="65"/>
      <c r="N245" s="65"/>
      <c r="O245" s="65"/>
      <c r="P245" s="65"/>
      <c r="Q245" s="63"/>
      <c r="R245" s="65"/>
      <c r="S245" s="80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6"/>
      <c r="AG245" s="66"/>
      <c r="AH245" s="65"/>
      <c r="AI245" s="65"/>
      <c r="AJ245" s="65"/>
    </row>
    <row r="246" spans="1:36" s="43" customFormat="1" x14ac:dyDescent="0.2">
      <c r="A246" s="42">
        <v>239</v>
      </c>
      <c r="B246" s="65"/>
      <c r="C246" s="66"/>
      <c r="D246" s="66"/>
      <c r="E246" s="65"/>
      <c r="F246" s="66"/>
      <c r="G246" s="65"/>
      <c r="H246" s="66"/>
      <c r="I246" s="65"/>
      <c r="J246" s="66"/>
      <c r="K246" s="66"/>
      <c r="L246" s="65"/>
      <c r="M246" s="65"/>
      <c r="N246" s="65"/>
      <c r="O246" s="65"/>
      <c r="P246" s="65"/>
      <c r="Q246" s="63"/>
      <c r="R246" s="65"/>
      <c r="S246" s="80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6"/>
      <c r="AG246" s="66"/>
      <c r="AH246" s="65"/>
      <c r="AI246" s="65"/>
      <c r="AJ246" s="65"/>
    </row>
    <row r="247" spans="1:36" s="43" customFormat="1" x14ac:dyDescent="0.2">
      <c r="A247" s="42">
        <v>240</v>
      </c>
      <c r="B247" s="65"/>
      <c r="C247" s="66"/>
      <c r="D247" s="66"/>
      <c r="E247" s="65"/>
      <c r="F247" s="66"/>
      <c r="G247" s="65"/>
      <c r="H247" s="66"/>
      <c r="I247" s="65"/>
      <c r="J247" s="66"/>
      <c r="K247" s="66"/>
      <c r="L247" s="65"/>
      <c r="M247" s="65"/>
      <c r="N247" s="65"/>
      <c r="O247" s="65"/>
      <c r="P247" s="65"/>
      <c r="Q247" s="63"/>
      <c r="R247" s="65"/>
      <c r="S247" s="80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6"/>
      <c r="AG247" s="66"/>
      <c r="AH247" s="65"/>
      <c r="AI247" s="65"/>
      <c r="AJ247" s="65"/>
    </row>
    <row r="248" spans="1:36" s="43" customFormat="1" x14ac:dyDescent="0.2">
      <c r="A248" s="42">
        <v>241</v>
      </c>
      <c r="B248" s="65"/>
      <c r="C248" s="66"/>
      <c r="D248" s="66"/>
      <c r="E248" s="65"/>
      <c r="F248" s="66"/>
      <c r="G248" s="65"/>
      <c r="H248" s="66"/>
      <c r="I248" s="65"/>
      <c r="J248" s="66"/>
      <c r="K248" s="66"/>
      <c r="L248" s="65"/>
      <c r="M248" s="65"/>
      <c r="N248" s="65"/>
      <c r="O248" s="65"/>
      <c r="P248" s="65"/>
      <c r="Q248" s="63"/>
      <c r="R248" s="65"/>
      <c r="S248" s="80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6"/>
      <c r="AG248" s="66"/>
      <c r="AH248" s="65"/>
      <c r="AI248" s="65"/>
      <c r="AJ248" s="65"/>
    </row>
    <row r="249" spans="1:36" s="43" customFormat="1" x14ac:dyDescent="0.2">
      <c r="A249" s="42">
        <v>242</v>
      </c>
      <c r="B249" s="65"/>
      <c r="C249" s="66"/>
      <c r="D249" s="66"/>
      <c r="E249" s="65"/>
      <c r="F249" s="66"/>
      <c r="G249" s="65"/>
      <c r="H249" s="66"/>
      <c r="I249" s="65"/>
      <c r="J249" s="66"/>
      <c r="K249" s="66"/>
      <c r="L249" s="65"/>
      <c r="M249" s="65"/>
      <c r="N249" s="65"/>
      <c r="O249" s="65"/>
      <c r="P249" s="65"/>
      <c r="Q249" s="63"/>
      <c r="R249" s="65"/>
      <c r="S249" s="80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6"/>
      <c r="AG249" s="66"/>
      <c r="AH249" s="65"/>
      <c r="AI249" s="65"/>
      <c r="AJ249" s="65"/>
    </row>
    <row r="250" spans="1:36" s="43" customFormat="1" x14ac:dyDescent="0.2">
      <c r="A250" s="42">
        <v>243</v>
      </c>
      <c r="B250" s="65"/>
      <c r="C250" s="66"/>
      <c r="D250" s="66"/>
      <c r="E250" s="65"/>
      <c r="F250" s="66"/>
      <c r="G250" s="65"/>
      <c r="H250" s="66"/>
      <c r="I250" s="65"/>
      <c r="J250" s="66"/>
      <c r="K250" s="66"/>
      <c r="L250" s="65"/>
      <c r="M250" s="65"/>
      <c r="N250" s="65"/>
      <c r="O250" s="65"/>
      <c r="P250" s="65"/>
      <c r="Q250" s="63"/>
      <c r="R250" s="65"/>
      <c r="S250" s="80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6"/>
      <c r="AG250" s="66"/>
      <c r="AH250" s="65"/>
      <c r="AI250" s="65"/>
      <c r="AJ250" s="65"/>
    </row>
    <row r="251" spans="1:36" s="43" customFormat="1" x14ac:dyDescent="0.2">
      <c r="A251" s="42">
        <v>244</v>
      </c>
      <c r="B251" s="65"/>
      <c r="C251" s="66"/>
      <c r="D251" s="66"/>
      <c r="E251" s="65"/>
      <c r="F251" s="66"/>
      <c r="G251" s="65"/>
      <c r="H251" s="66"/>
      <c r="I251" s="65"/>
      <c r="J251" s="66"/>
      <c r="K251" s="66"/>
      <c r="L251" s="65"/>
      <c r="M251" s="65"/>
      <c r="N251" s="65"/>
      <c r="O251" s="65"/>
      <c r="P251" s="65"/>
      <c r="Q251" s="63"/>
      <c r="R251" s="65"/>
      <c r="S251" s="80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6"/>
      <c r="AG251" s="66"/>
      <c r="AH251" s="65"/>
      <c r="AI251" s="65"/>
      <c r="AJ251" s="65"/>
    </row>
    <row r="252" spans="1:36" s="43" customFormat="1" x14ac:dyDescent="0.2">
      <c r="A252" s="42">
        <v>245</v>
      </c>
      <c r="B252" s="65"/>
      <c r="C252" s="66"/>
      <c r="D252" s="66"/>
      <c r="E252" s="65"/>
      <c r="F252" s="66"/>
      <c r="G252" s="65"/>
      <c r="H252" s="66"/>
      <c r="I252" s="65"/>
      <c r="J252" s="66"/>
      <c r="K252" s="66"/>
      <c r="L252" s="65"/>
      <c r="M252" s="65"/>
      <c r="N252" s="65"/>
      <c r="O252" s="65"/>
      <c r="P252" s="65"/>
      <c r="Q252" s="63"/>
      <c r="R252" s="65"/>
      <c r="S252" s="80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6"/>
      <c r="AG252" s="66"/>
      <c r="AH252" s="65"/>
      <c r="AI252" s="65"/>
      <c r="AJ252" s="65"/>
    </row>
    <row r="253" spans="1:36" s="43" customFormat="1" x14ac:dyDescent="0.2">
      <c r="A253" s="42">
        <v>246</v>
      </c>
      <c r="B253" s="65"/>
      <c r="C253" s="66"/>
      <c r="D253" s="66"/>
      <c r="E253" s="65"/>
      <c r="F253" s="66"/>
      <c r="G253" s="65"/>
      <c r="H253" s="66"/>
      <c r="I253" s="65"/>
      <c r="J253" s="66"/>
      <c r="K253" s="66"/>
      <c r="L253" s="65"/>
      <c r="M253" s="65"/>
      <c r="N253" s="65"/>
      <c r="O253" s="65"/>
      <c r="P253" s="65"/>
      <c r="Q253" s="63"/>
      <c r="R253" s="65"/>
      <c r="S253" s="80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6"/>
      <c r="AG253" s="66"/>
      <c r="AH253" s="65"/>
      <c r="AI253" s="65"/>
      <c r="AJ253" s="65"/>
    </row>
    <row r="254" spans="1:36" s="43" customFormat="1" x14ac:dyDescent="0.2">
      <c r="A254" s="42">
        <v>247</v>
      </c>
      <c r="B254" s="65"/>
      <c r="C254" s="66"/>
      <c r="D254" s="66"/>
      <c r="E254" s="65"/>
      <c r="F254" s="66"/>
      <c r="G254" s="65"/>
      <c r="H254" s="66"/>
      <c r="I254" s="65"/>
      <c r="J254" s="66"/>
      <c r="K254" s="66"/>
      <c r="L254" s="65"/>
      <c r="M254" s="65"/>
      <c r="N254" s="65"/>
      <c r="O254" s="65"/>
      <c r="P254" s="65"/>
      <c r="Q254" s="63"/>
      <c r="R254" s="65"/>
      <c r="S254" s="80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6"/>
      <c r="AG254" s="66"/>
      <c r="AH254" s="65"/>
      <c r="AI254" s="65"/>
      <c r="AJ254" s="65"/>
    </row>
    <row r="255" spans="1:36" s="43" customFormat="1" x14ac:dyDescent="0.2">
      <c r="A255" s="42">
        <v>248</v>
      </c>
      <c r="B255" s="65"/>
      <c r="C255" s="66"/>
      <c r="D255" s="66"/>
      <c r="E255" s="65"/>
      <c r="F255" s="66"/>
      <c r="G255" s="65"/>
      <c r="H255" s="66"/>
      <c r="I255" s="65"/>
      <c r="J255" s="66"/>
      <c r="K255" s="66"/>
      <c r="L255" s="65"/>
      <c r="M255" s="65"/>
      <c r="N255" s="65"/>
      <c r="O255" s="65"/>
      <c r="P255" s="65"/>
      <c r="Q255" s="63"/>
      <c r="R255" s="65"/>
      <c r="S255" s="80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6"/>
      <c r="AG255" s="66"/>
      <c r="AH255" s="65"/>
      <c r="AI255" s="65"/>
      <c r="AJ255" s="65"/>
    </row>
    <row r="256" spans="1:36" s="43" customFormat="1" x14ac:dyDescent="0.2">
      <c r="A256" s="42">
        <v>249</v>
      </c>
      <c r="B256" s="65"/>
      <c r="C256" s="66"/>
      <c r="D256" s="66"/>
      <c r="E256" s="65"/>
      <c r="F256" s="66"/>
      <c r="G256" s="65"/>
      <c r="H256" s="66"/>
      <c r="I256" s="65"/>
      <c r="J256" s="66"/>
      <c r="K256" s="66"/>
      <c r="L256" s="65"/>
      <c r="M256" s="65"/>
      <c r="N256" s="65"/>
      <c r="O256" s="65"/>
      <c r="P256" s="65"/>
      <c r="Q256" s="63"/>
      <c r="R256" s="65"/>
      <c r="S256" s="80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6"/>
      <c r="AG256" s="66"/>
      <c r="AH256" s="65"/>
      <c r="AI256" s="65"/>
      <c r="AJ256" s="65"/>
    </row>
    <row r="257" spans="1:36" s="43" customFormat="1" x14ac:dyDescent="0.2">
      <c r="A257" s="42">
        <v>250</v>
      </c>
      <c r="B257" s="65"/>
      <c r="C257" s="66"/>
      <c r="D257" s="66"/>
      <c r="E257" s="65"/>
      <c r="F257" s="66"/>
      <c r="G257" s="65"/>
      <c r="H257" s="66"/>
      <c r="I257" s="65"/>
      <c r="J257" s="66"/>
      <c r="K257" s="66"/>
      <c r="L257" s="65"/>
      <c r="M257" s="65"/>
      <c r="N257" s="65"/>
      <c r="O257" s="65"/>
      <c r="P257" s="65"/>
      <c r="Q257" s="63"/>
      <c r="R257" s="65"/>
      <c r="S257" s="80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6"/>
      <c r="AG257" s="66"/>
      <c r="AH257" s="65"/>
      <c r="AI257" s="65"/>
      <c r="AJ257" s="65"/>
    </row>
    <row r="258" spans="1:36" s="43" customFormat="1" x14ac:dyDescent="0.2">
      <c r="A258" s="42">
        <v>251</v>
      </c>
      <c r="B258" s="65"/>
      <c r="C258" s="66"/>
      <c r="D258" s="66"/>
      <c r="E258" s="65"/>
      <c r="F258" s="66"/>
      <c r="G258" s="65"/>
      <c r="H258" s="66"/>
      <c r="I258" s="65"/>
      <c r="J258" s="66"/>
      <c r="K258" s="66"/>
      <c r="L258" s="65"/>
      <c r="M258" s="65"/>
      <c r="N258" s="65"/>
      <c r="O258" s="65"/>
      <c r="P258" s="65"/>
      <c r="Q258" s="63"/>
      <c r="R258" s="65"/>
      <c r="S258" s="80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6"/>
      <c r="AG258" s="66"/>
      <c r="AH258" s="65"/>
      <c r="AI258" s="65"/>
      <c r="AJ258" s="65"/>
    </row>
    <row r="259" spans="1:36" s="43" customFormat="1" x14ac:dyDescent="0.2">
      <c r="A259" s="42">
        <v>252</v>
      </c>
      <c r="B259" s="65"/>
      <c r="C259" s="66"/>
      <c r="D259" s="66"/>
      <c r="E259" s="65"/>
      <c r="F259" s="66"/>
      <c r="G259" s="65"/>
      <c r="H259" s="66"/>
      <c r="I259" s="65"/>
      <c r="J259" s="66"/>
      <c r="K259" s="66"/>
      <c r="L259" s="65"/>
      <c r="M259" s="65"/>
      <c r="N259" s="65"/>
      <c r="O259" s="65"/>
      <c r="P259" s="65"/>
      <c r="Q259" s="63"/>
      <c r="R259" s="65"/>
      <c r="S259" s="80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6"/>
      <c r="AG259" s="66"/>
      <c r="AH259" s="65"/>
      <c r="AI259" s="65"/>
      <c r="AJ259" s="65"/>
    </row>
    <row r="260" spans="1:36" s="43" customFormat="1" x14ac:dyDescent="0.2">
      <c r="A260" s="42">
        <v>253</v>
      </c>
      <c r="B260" s="65"/>
      <c r="C260" s="66"/>
      <c r="D260" s="66"/>
      <c r="E260" s="65"/>
      <c r="F260" s="66"/>
      <c r="G260" s="65"/>
      <c r="H260" s="66"/>
      <c r="I260" s="65"/>
      <c r="J260" s="66"/>
      <c r="K260" s="66"/>
      <c r="L260" s="65"/>
      <c r="M260" s="65"/>
      <c r="N260" s="65"/>
      <c r="O260" s="65"/>
      <c r="P260" s="65"/>
      <c r="Q260" s="63"/>
      <c r="R260" s="65"/>
      <c r="S260" s="80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6"/>
      <c r="AG260" s="66"/>
      <c r="AH260" s="65"/>
      <c r="AI260" s="65"/>
      <c r="AJ260" s="65"/>
    </row>
    <row r="261" spans="1:36" s="43" customFormat="1" x14ac:dyDescent="0.2">
      <c r="A261" s="42">
        <v>254</v>
      </c>
      <c r="B261" s="65"/>
      <c r="C261" s="66"/>
      <c r="D261" s="66"/>
      <c r="E261" s="65"/>
      <c r="F261" s="66"/>
      <c r="G261" s="65"/>
      <c r="H261" s="66"/>
      <c r="I261" s="65"/>
      <c r="J261" s="66"/>
      <c r="K261" s="66"/>
      <c r="L261" s="65"/>
      <c r="M261" s="65"/>
      <c r="N261" s="65"/>
      <c r="O261" s="65"/>
      <c r="P261" s="65"/>
      <c r="Q261" s="63"/>
      <c r="R261" s="65"/>
      <c r="S261" s="80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6"/>
      <c r="AG261" s="66"/>
      <c r="AH261" s="65"/>
      <c r="AI261" s="65"/>
      <c r="AJ261" s="65"/>
    </row>
    <row r="262" spans="1:36" s="43" customFormat="1" x14ac:dyDescent="0.2">
      <c r="A262" s="42">
        <v>255</v>
      </c>
      <c r="B262" s="65"/>
      <c r="C262" s="66"/>
      <c r="D262" s="66"/>
      <c r="E262" s="65"/>
      <c r="F262" s="66"/>
      <c r="G262" s="65"/>
      <c r="H262" s="66"/>
      <c r="I262" s="65"/>
      <c r="J262" s="66"/>
      <c r="K262" s="66"/>
      <c r="L262" s="65"/>
      <c r="M262" s="65"/>
      <c r="N262" s="65"/>
      <c r="O262" s="65"/>
      <c r="P262" s="65"/>
      <c r="Q262" s="63"/>
      <c r="R262" s="65"/>
      <c r="S262" s="80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6"/>
      <c r="AG262" s="66"/>
      <c r="AH262" s="65"/>
      <c r="AI262" s="65"/>
      <c r="AJ262" s="65"/>
    </row>
    <row r="263" spans="1:36" s="43" customFormat="1" x14ac:dyDescent="0.2">
      <c r="A263" s="42">
        <v>256</v>
      </c>
      <c r="B263" s="65"/>
      <c r="C263" s="66"/>
      <c r="D263" s="66"/>
      <c r="E263" s="65"/>
      <c r="F263" s="66"/>
      <c r="G263" s="65"/>
      <c r="H263" s="66"/>
      <c r="I263" s="65"/>
      <c r="J263" s="66"/>
      <c r="K263" s="66"/>
      <c r="L263" s="65"/>
      <c r="M263" s="65"/>
      <c r="N263" s="65"/>
      <c r="O263" s="65"/>
      <c r="P263" s="65"/>
      <c r="Q263" s="63"/>
      <c r="R263" s="65"/>
      <c r="S263" s="80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6"/>
      <c r="AG263" s="66"/>
      <c r="AH263" s="65"/>
      <c r="AI263" s="65"/>
      <c r="AJ263" s="65"/>
    </row>
    <row r="264" spans="1:36" s="43" customFormat="1" x14ac:dyDescent="0.2">
      <c r="A264" s="42">
        <v>257</v>
      </c>
      <c r="B264" s="65"/>
      <c r="C264" s="66"/>
      <c r="D264" s="66"/>
      <c r="E264" s="65"/>
      <c r="F264" s="66"/>
      <c r="G264" s="65"/>
      <c r="H264" s="66"/>
      <c r="I264" s="65"/>
      <c r="J264" s="66"/>
      <c r="K264" s="66"/>
      <c r="L264" s="65"/>
      <c r="M264" s="65"/>
      <c r="N264" s="65"/>
      <c r="O264" s="65"/>
      <c r="P264" s="65"/>
      <c r="Q264" s="63"/>
      <c r="R264" s="65"/>
      <c r="S264" s="80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6"/>
      <c r="AG264" s="66"/>
      <c r="AH264" s="65"/>
      <c r="AI264" s="65"/>
      <c r="AJ264" s="65"/>
    </row>
    <row r="265" spans="1:36" s="43" customFormat="1" x14ac:dyDescent="0.2">
      <c r="A265" s="42">
        <v>258</v>
      </c>
      <c r="B265" s="65"/>
      <c r="C265" s="66"/>
      <c r="D265" s="66"/>
      <c r="E265" s="65"/>
      <c r="F265" s="66"/>
      <c r="G265" s="65"/>
      <c r="H265" s="66"/>
      <c r="I265" s="65"/>
      <c r="J265" s="66"/>
      <c r="K265" s="66"/>
      <c r="L265" s="65"/>
      <c r="M265" s="65"/>
      <c r="N265" s="65"/>
      <c r="O265" s="65"/>
      <c r="P265" s="65"/>
      <c r="Q265" s="63"/>
      <c r="R265" s="65"/>
      <c r="S265" s="80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6"/>
      <c r="AG265" s="66"/>
      <c r="AH265" s="65"/>
      <c r="AI265" s="65"/>
      <c r="AJ265" s="65"/>
    </row>
    <row r="266" spans="1:36" s="43" customFormat="1" x14ac:dyDescent="0.2">
      <c r="A266" s="42">
        <v>259</v>
      </c>
      <c r="B266" s="65"/>
      <c r="C266" s="66"/>
      <c r="D266" s="66"/>
      <c r="E266" s="65"/>
      <c r="F266" s="66"/>
      <c r="G266" s="65"/>
      <c r="H266" s="66"/>
      <c r="I266" s="65"/>
      <c r="J266" s="66"/>
      <c r="K266" s="66"/>
      <c r="L266" s="65"/>
      <c r="M266" s="65"/>
      <c r="N266" s="65"/>
      <c r="O266" s="65"/>
      <c r="P266" s="65"/>
      <c r="Q266" s="63"/>
      <c r="R266" s="65"/>
      <c r="S266" s="80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6"/>
      <c r="AG266" s="66"/>
      <c r="AH266" s="65"/>
      <c r="AI266" s="65"/>
      <c r="AJ266" s="65"/>
    </row>
    <row r="267" spans="1:36" s="43" customFormat="1" x14ac:dyDescent="0.2">
      <c r="A267" s="42">
        <v>260</v>
      </c>
      <c r="B267" s="65"/>
      <c r="C267" s="66"/>
      <c r="D267" s="66"/>
      <c r="E267" s="65"/>
      <c r="F267" s="66"/>
      <c r="G267" s="65"/>
      <c r="H267" s="66"/>
      <c r="I267" s="65"/>
      <c r="J267" s="66"/>
      <c r="K267" s="66"/>
      <c r="L267" s="65"/>
      <c r="M267" s="65"/>
      <c r="N267" s="65"/>
      <c r="O267" s="65"/>
      <c r="P267" s="65"/>
      <c r="Q267" s="63"/>
      <c r="R267" s="65"/>
      <c r="S267" s="80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6"/>
      <c r="AG267" s="66"/>
      <c r="AH267" s="65"/>
      <c r="AI267" s="65"/>
      <c r="AJ267" s="65"/>
    </row>
    <row r="268" spans="1:36" s="43" customFormat="1" x14ac:dyDescent="0.2">
      <c r="A268" s="42">
        <v>261</v>
      </c>
      <c r="B268" s="65"/>
      <c r="C268" s="66"/>
      <c r="D268" s="66"/>
      <c r="E268" s="65"/>
      <c r="F268" s="66"/>
      <c r="G268" s="65"/>
      <c r="H268" s="66"/>
      <c r="I268" s="65"/>
      <c r="J268" s="66"/>
      <c r="K268" s="66"/>
      <c r="L268" s="65"/>
      <c r="M268" s="65"/>
      <c r="N268" s="65"/>
      <c r="O268" s="65"/>
      <c r="P268" s="65"/>
      <c r="Q268" s="63"/>
      <c r="R268" s="65"/>
      <c r="S268" s="80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6"/>
      <c r="AG268" s="66"/>
      <c r="AH268" s="65"/>
      <c r="AI268" s="65"/>
      <c r="AJ268" s="65"/>
    </row>
    <row r="269" spans="1:36" s="43" customFormat="1" x14ac:dyDescent="0.2">
      <c r="A269" s="42">
        <v>262</v>
      </c>
      <c r="B269" s="65"/>
      <c r="C269" s="66"/>
      <c r="D269" s="66"/>
      <c r="E269" s="65"/>
      <c r="F269" s="66"/>
      <c r="G269" s="65"/>
      <c r="H269" s="66"/>
      <c r="I269" s="65"/>
      <c r="J269" s="66"/>
      <c r="K269" s="66"/>
      <c r="L269" s="65"/>
      <c r="M269" s="65"/>
      <c r="N269" s="65"/>
      <c r="O269" s="65"/>
      <c r="P269" s="65"/>
      <c r="Q269" s="63"/>
      <c r="R269" s="65"/>
      <c r="S269" s="80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6"/>
      <c r="AG269" s="66"/>
      <c r="AH269" s="65"/>
      <c r="AI269" s="65"/>
      <c r="AJ269" s="65"/>
    </row>
    <row r="270" spans="1:36" s="43" customFormat="1" x14ac:dyDescent="0.2">
      <c r="A270" s="42">
        <v>263</v>
      </c>
      <c r="B270" s="65"/>
      <c r="C270" s="66"/>
      <c r="D270" s="66"/>
      <c r="E270" s="65"/>
      <c r="F270" s="66"/>
      <c r="G270" s="65"/>
      <c r="H270" s="66"/>
      <c r="I270" s="65"/>
      <c r="J270" s="66"/>
      <c r="K270" s="66"/>
      <c r="L270" s="65"/>
      <c r="M270" s="65"/>
      <c r="N270" s="65"/>
      <c r="O270" s="65"/>
      <c r="P270" s="65"/>
      <c r="Q270" s="63"/>
      <c r="R270" s="65"/>
      <c r="S270" s="80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6"/>
      <c r="AG270" s="66"/>
      <c r="AH270" s="65"/>
      <c r="AI270" s="65"/>
      <c r="AJ270" s="65"/>
    </row>
    <row r="271" spans="1:36" s="43" customFormat="1" x14ac:dyDescent="0.2">
      <c r="A271" s="42">
        <v>264</v>
      </c>
      <c r="B271" s="65"/>
      <c r="C271" s="66"/>
      <c r="D271" s="66"/>
      <c r="E271" s="65"/>
      <c r="F271" s="66"/>
      <c r="G271" s="65"/>
      <c r="H271" s="66"/>
      <c r="I271" s="65"/>
      <c r="J271" s="66"/>
      <c r="K271" s="66"/>
      <c r="L271" s="65"/>
      <c r="M271" s="65"/>
      <c r="N271" s="65"/>
      <c r="O271" s="65"/>
      <c r="P271" s="65"/>
      <c r="Q271" s="63"/>
      <c r="R271" s="65"/>
      <c r="S271" s="80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6"/>
      <c r="AG271" s="66"/>
      <c r="AH271" s="65"/>
      <c r="AI271" s="65"/>
      <c r="AJ271" s="65"/>
    </row>
    <row r="272" spans="1:36" s="43" customFormat="1" x14ac:dyDescent="0.2">
      <c r="A272" s="42">
        <v>265</v>
      </c>
      <c r="B272" s="65"/>
      <c r="C272" s="66"/>
      <c r="D272" s="66"/>
      <c r="E272" s="65"/>
      <c r="F272" s="66"/>
      <c r="G272" s="65"/>
      <c r="H272" s="66"/>
      <c r="I272" s="65"/>
      <c r="J272" s="66"/>
      <c r="K272" s="66"/>
      <c r="L272" s="65"/>
      <c r="M272" s="65"/>
      <c r="N272" s="65"/>
      <c r="O272" s="65"/>
      <c r="P272" s="65"/>
      <c r="Q272" s="63"/>
      <c r="R272" s="65"/>
      <c r="S272" s="80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6"/>
      <c r="AG272" s="66"/>
      <c r="AH272" s="65"/>
      <c r="AI272" s="65"/>
      <c r="AJ272" s="65"/>
    </row>
    <row r="273" spans="1:36" s="43" customFormat="1" x14ac:dyDescent="0.2">
      <c r="A273" s="42">
        <v>266</v>
      </c>
      <c r="B273" s="65"/>
      <c r="C273" s="66"/>
      <c r="D273" s="66"/>
      <c r="E273" s="65"/>
      <c r="F273" s="66"/>
      <c r="G273" s="65"/>
      <c r="H273" s="66"/>
      <c r="I273" s="65"/>
      <c r="J273" s="66"/>
      <c r="K273" s="66"/>
      <c r="L273" s="65"/>
      <c r="M273" s="65"/>
      <c r="N273" s="65"/>
      <c r="O273" s="65"/>
      <c r="P273" s="65"/>
      <c r="Q273" s="63"/>
      <c r="R273" s="65"/>
      <c r="S273" s="80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6"/>
      <c r="AG273" s="66"/>
      <c r="AH273" s="65"/>
      <c r="AI273" s="65"/>
      <c r="AJ273" s="65"/>
    </row>
    <row r="274" spans="1:36" s="43" customFormat="1" x14ac:dyDescent="0.2">
      <c r="A274" s="42">
        <v>267</v>
      </c>
      <c r="B274" s="65"/>
      <c r="C274" s="66"/>
      <c r="D274" s="66"/>
      <c r="E274" s="65"/>
      <c r="F274" s="66"/>
      <c r="G274" s="65"/>
      <c r="H274" s="66"/>
      <c r="I274" s="65"/>
      <c r="J274" s="66"/>
      <c r="K274" s="66"/>
      <c r="L274" s="65"/>
      <c r="M274" s="65"/>
      <c r="N274" s="65"/>
      <c r="O274" s="65"/>
      <c r="P274" s="65"/>
      <c r="Q274" s="63"/>
      <c r="R274" s="65"/>
      <c r="S274" s="80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6"/>
      <c r="AG274" s="66"/>
      <c r="AH274" s="65"/>
      <c r="AI274" s="65"/>
      <c r="AJ274" s="65"/>
    </row>
    <row r="275" spans="1:36" s="43" customFormat="1" x14ac:dyDescent="0.2">
      <c r="A275" s="42">
        <v>268</v>
      </c>
      <c r="B275" s="65"/>
      <c r="C275" s="66"/>
      <c r="D275" s="66"/>
      <c r="E275" s="65"/>
      <c r="F275" s="66"/>
      <c r="G275" s="65"/>
      <c r="H275" s="66"/>
      <c r="I275" s="65"/>
      <c r="J275" s="66"/>
      <c r="K275" s="66"/>
      <c r="L275" s="65"/>
      <c r="M275" s="65"/>
      <c r="N275" s="65"/>
      <c r="O275" s="65"/>
      <c r="P275" s="65"/>
      <c r="Q275" s="63"/>
      <c r="R275" s="65"/>
      <c r="S275" s="80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6"/>
      <c r="AG275" s="66"/>
      <c r="AH275" s="65"/>
      <c r="AI275" s="65"/>
      <c r="AJ275" s="65"/>
    </row>
    <row r="276" spans="1:36" s="43" customFormat="1" x14ac:dyDescent="0.2">
      <c r="A276" s="42">
        <v>269</v>
      </c>
      <c r="B276" s="65"/>
      <c r="C276" s="66"/>
      <c r="D276" s="66"/>
      <c r="E276" s="65"/>
      <c r="F276" s="66"/>
      <c r="G276" s="65"/>
      <c r="H276" s="66"/>
      <c r="I276" s="65"/>
      <c r="J276" s="66"/>
      <c r="K276" s="66"/>
      <c r="L276" s="65"/>
      <c r="M276" s="65"/>
      <c r="N276" s="65"/>
      <c r="O276" s="65"/>
      <c r="P276" s="65"/>
      <c r="Q276" s="63"/>
      <c r="R276" s="65"/>
      <c r="S276" s="80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6"/>
      <c r="AG276" s="66"/>
      <c r="AH276" s="65"/>
      <c r="AI276" s="65"/>
      <c r="AJ276" s="65"/>
    </row>
    <row r="277" spans="1:36" s="43" customFormat="1" x14ac:dyDescent="0.2">
      <c r="A277" s="42">
        <v>270</v>
      </c>
      <c r="B277" s="65"/>
      <c r="C277" s="66"/>
      <c r="D277" s="66"/>
      <c r="E277" s="65"/>
      <c r="F277" s="66"/>
      <c r="G277" s="65"/>
      <c r="H277" s="66"/>
      <c r="I277" s="65"/>
      <c r="J277" s="66"/>
      <c r="K277" s="66"/>
      <c r="L277" s="65"/>
      <c r="M277" s="65"/>
      <c r="N277" s="65"/>
      <c r="O277" s="65"/>
      <c r="P277" s="65"/>
      <c r="Q277" s="63"/>
      <c r="R277" s="65"/>
      <c r="S277" s="80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6"/>
      <c r="AG277" s="66"/>
      <c r="AH277" s="65"/>
      <c r="AI277" s="65"/>
      <c r="AJ277" s="65"/>
    </row>
    <row r="278" spans="1:36" s="43" customFormat="1" x14ac:dyDescent="0.2">
      <c r="A278" s="42">
        <v>271</v>
      </c>
      <c r="B278" s="65"/>
      <c r="C278" s="66"/>
      <c r="D278" s="66"/>
      <c r="E278" s="65"/>
      <c r="F278" s="66"/>
      <c r="G278" s="65"/>
      <c r="H278" s="66"/>
      <c r="I278" s="65"/>
      <c r="J278" s="66"/>
      <c r="K278" s="66"/>
      <c r="L278" s="65"/>
      <c r="M278" s="65"/>
      <c r="N278" s="65"/>
      <c r="O278" s="65"/>
      <c r="P278" s="65"/>
      <c r="Q278" s="63"/>
      <c r="R278" s="65"/>
      <c r="S278" s="80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6"/>
      <c r="AG278" s="66"/>
      <c r="AH278" s="65"/>
      <c r="AI278" s="65"/>
      <c r="AJ278" s="65"/>
    </row>
    <row r="279" spans="1:36" s="43" customFormat="1" x14ac:dyDescent="0.2">
      <c r="A279" s="42">
        <v>272</v>
      </c>
      <c r="B279" s="65"/>
      <c r="C279" s="66"/>
      <c r="D279" s="66"/>
      <c r="E279" s="65"/>
      <c r="F279" s="66"/>
      <c r="G279" s="65"/>
      <c r="H279" s="66"/>
      <c r="I279" s="65"/>
      <c r="J279" s="66"/>
      <c r="K279" s="66"/>
      <c r="L279" s="65"/>
      <c r="M279" s="65"/>
      <c r="N279" s="65"/>
      <c r="O279" s="65"/>
      <c r="P279" s="65"/>
      <c r="Q279" s="63"/>
      <c r="R279" s="65"/>
      <c r="S279" s="80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6"/>
      <c r="AG279" s="66"/>
      <c r="AH279" s="65"/>
      <c r="AI279" s="65"/>
      <c r="AJ279" s="65"/>
    </row>
    <row r="280" spans="1:36" s="43" customFormat="1" x14ac:dyDescent="0.2">
      <c r="A280" s="42">
        <v>273</v>
      </c>
      <c r="B280" s="65"/>
      <c r="C280" s="66"/>
      <c r="D280" s="66"/>
      <c r="E280" s="65"/>
      <c r="F280" s="66"/>
      <c r="G280" s="65"/>
      <c r="H280" s="66"/>
      <c r="I280" s="65"/>
      <c r="J280" s="66"/>
      <c r="K280" s="66"/>
      <c r="L280" s="65"/>
      <c r="M280" s="65"/>
      <c r="N280" s="65"/>
      <c r="O280" s="65"/>
      <c r="P280" s="65"/>
      <c r="Q280" s="63"/>
      <c r="R280" s="65"/>
      <c r="S280" s="80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6"/>
      <c r="AG280" s="66"/>
      <c r="AH280" s="65"/>
      <c r="AI280" s="65"/>
      <c r="AJ280" s="65"/>
    </row>
    <row r="281" spans="1:36" s="43" customFormat="1" x14ac:dyDescent="0.2">
      <c r="A281" s="42">
        <v>274</v>
      </c>
      <c r="B281" s="65"/>
      <c r="C281" s="66"/>
      <c r="D281" s="66"/>
      <c r="E281" s="65"/>
      <c r="F281" s="66"/>
      <c r="G281" s="65"/>
      <c r="H281" s="66"/>
      <c r="I281" s="65"/>
      <c r="J281" s="66"/>
      <c r="K281" s="66"/>
      <c r="L281" s="65"/>
      <c r="M281" s="65"/>
      <c r="N281" s="65"/>
      <c r="O281" s="65"/>
      <c r="P281" s="65"/>
      <c r="Q281" s="63"/>
      <c r="R281" s="65"/>
      <c r="S281" s="80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6"/>
      <c r="AG281" s="66"/>
      <c r="AH281" s="65"/>
      <c r="AI281" s="65"/>
      <c r="AJ281" s="65"/>
    </row>
    <row r="282" spans="1:36" s="43" customFormat="1" x14ac:dyDescent="0.2">
      <c r="A282" s="42">
        <v>275</v>
      </c>
      <c r="B282" s="65"/>
      <c r="C282" s="66"/>
      <c r="D282" s="66"/>
      <c r="E282" s="65"/>
      <c r="F282" s="66"/>
      <c r="G282" s="65"/>
      <c r="H282" s="66"/>
      <c r="I282" s="65"/>
      <c r="J282" s="66"/>
      <c r="K282" s="66"/>
      <c r="L282" s="65"/>
      <c r="M282" s="65"/>
      <c r="N282" s="65"/>
      <c r="O282" s="65"/>
      <c r="P282" s="65"/>
      <c r="Q282" s="63"/>
      <c r="R282" s="65"/>
      <c r="S282" s="80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6"/>
      <c r="AG282" s="66"/>
      <c r="AH282" s="65"/>
      <c r="AI282" s="65"/>
      <c r="AJ282" s="65"/>
    </row>
    <row r="283" spans="1:36" s="43" customFormat="1" x14ac:dyDescent="0.2">
      <c r="A283" s="42">
        <v>276</v>
      </c>
      <c r="B283" s="65"/>
      <c r="C283" s="66"/>
      <c r="D283" s="66"/>
      <c r="E283" s="65"/>
      <c r="F283" s="66"/>
      <c r="G283" s="65"/>
      <c r="H283" s="66"/>
      <c r="I283" s="65"/>
      <c r="J283" s="66"/>
      <c r="K283" s="66"/>
      <c r="L283" s="65"/>
      <c r="M283" s="65"/>
      <c r="N283" s="65"/>
      <c r="O283" s="65"/>
      <c r="P283" s="65"/>
      <c r="Q283" s="63"/>
      <c r="R283" s="65"/>
      <c r="S283" s="80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6"/>
      <c r="AG283" s="66"/>
      <c r="AH283" s="65"/>
      <c r="AI283" s="65"/>
      <c r="AJ283" s="65"/>
    </row>
    <row r="284" spans="1:36" s="43" customFormat="1" x14ac:dyDescent="0.2">
      <c r="A284" s="42">
        <v>277</v>
      </c>
      <c r="B284" s="65"/>
      <c r="C284" s="66"/>
      <c r="D284" s="66"/>
      <c r="E284" s="65"/>
      <c r="F284" s="66"/>
      <c r="G284" s="65"/>
      <c r="H284" s="66"/>
      <c r="I284" s="65"/>
      <c r="J284" s="66"/>
      <c r="K284" s="66"/>
      <c r="L284" s="65"/>
      <c r="M284" s="65"/>
      <c r="N284" s="65"/>
      <c r="O284" s="65"/>
      <c r="P284" s="65"/>
      <c r="Q284" s="63"/>
      <c r="R284" s="65"/>
      <c r="S284" s="80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6"/>
      <c r="AG284" s="66"/>
      <c r="AH284" s="65"/>
      <c r="AI284" s="65"/>
      <c r="AJ284" s="65"/>
    </row>
    <row r="285" spans="1:36" s="43" customFormat="1" x14ac:dyDescent="0.2">
      <c r="A285" s="42">
        <v>278</v>
      </c>
      <c r="B285" s="65"/>
      <c r="C285" s="66"/>
      <c r="D285" s="66"/>
      <c r="E285" s="65"/>
      <c r="F285" s="66"/>
      <c r="G285" s="65"/>
      <c r="H285" s="66"/>
      <c r="I285" s="65"/>
      <c r="J285" s="66"/>
      <c r="K285" s="66"/>
      <c r="L285" s="65"/>
      <c r="M285" s="65"/>
      <c r="N285" s="65"/>
      <c r="O285" s="65"/>
      <c r="P285" s="65"/>
      <c r="Q285" s="63"/>
      <c r="R285" s="65"/>
      <c r="S285" s="80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6"/>
      <c r="AG285" s="66"/>
      <c r="AH285" s="65"/>
      <c r="AI285" s="65"/>
      <c r="AJ285" s="65"/>
    </row>
    <row r="286" spans="1:36" s="43" customFormat="1" x14ac:dyDescent="0.2">
      <c r="A286" s="42">
        <v>279</v>
      </c>
      <c r="B286" s="65"/>
      <c r="C286" s="66"/>
      <c r="D286" s="66"/>
      <c r="E286" s="65"/>
      <c r="F286" s="66"/>
      <c r="G286" s="65"/>
      <c r="H286" s="66"/>
      <c r="I286" s="65"/>
      <c r="J286" s="66"/>
      <c r="K286" s="66"/>
      <c r="L286" s="65"/>
      <c r="M286" s="65"/>
      <c r="N286" s="65"/>
      <c r="O286" s="65"/>
      <c r="P286" s="65"/>
      <c r="Q286" s="63"/>
      <c r="R286" s="65"/>
      <c r="S286" s="80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6"/>
      <c r="AG286" s="66"/>
      <c r="AH286" s="65"/>
      <c r="AI286" s="65"/>
      <c r="AJ286" s="65"/>
    </row>
    <row r="287" spans="1:36" s="43" customFormat="1" x14ac:dyDescent="0.2">
      <c r="A287" s="42">
        <v>280</v>
      </c>
      <c r="B287" s="65"/>
      <c r="C287" s="66"/>
      <c r="D287" s="66"/>
      <c r="E287" s="65"/>
      <c r="F287" s="66"/>
      <c r="G287" s="65"/>
      <c r="H287" s="66"/>
      <c r="I287" s="65"/>
      <c r="J287" s="66"/>
      <c r="K287" s="66"/>
      <c r="L287" s="65"/>
      <c r="M287" s="65"/>
      <c r="N287" s="65"/>
      <c r="O287" s="65"/>
      <c r="P287" s="65"/>
      <c r="Q287" s="63"/>
      <c r="R287" s="65"/>
      <c r="S287" s="80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6"/>
      <c r="AG287" s="66"/>
      <c r="AH287" s="65"/>
      <c r="AI287" s="65"/>
      <c r="AJ287" s="65"/>
    </row>
    <row r="288" spans="1:36" s="43" customFormat="1" x14ac:dyDescent="0.2">
      <c r="A288" s="42">
        <v>281</v>
      </c>
      <c r="B288" s="65"/>
      <c r="C288" s="66"/>
      <c r="D288" s="66"/>
      <c r="E288" s="65"/>
      <c r="F288" s="66"/>
      <c r="G288" s="65"/>
      <c r="H288" s="66"/>
      <c r="I288" s="65"/>
      <c r="J288" s="66"/>
      <c r="K288" s="66"/>
      <c r="L288" s="65"/>
      <c r="M288" s="65"/>
      <c r="N288" s="65"/>
      <c r="O288" s="65"/>
      <c r="P288" s="65"/>
      <c r="Q288" s="63"/>
      <c r="R288" s="65"/>
      <c r="S288" s="80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6"/>
      <c r="AG288" s="66"/>
      <c r="AH288" s="65"/>
      <c r="AI288" s="65"/>
      <c r="AJ288" s="65"/>
    </row>
    <row r="289" spans="1:36" s="43" customFormat="1" x14ac:dyDescent="0.2">
      <c r="A289" s="42">
        <v>282</v>
      </c>
      <c r="B289" s="65"/>
      <c r="C289" s="66"/>
      <c r="D289" s="66"/>
      <c r="E289" s="65"/>
      <c r="F289" s="66"/>
      <c r="G289" s="65"/>
      <c r="H289" s="66"/>
      <c r="I289" s="65"/>
      <c r="J289" s="66"/>
      <c r="K289" s="66"/>
      <c r="L289" s="65"/>
      <c r="M289" s="65"/>
      <c r="N289" s="65"/>
      <c r="O289" s="65"/>
      <c r="P289" s="65"/>
      <c r="Q289" s="63"/>
      <c r="R289" s="65"/>
      <c r="S289" s="80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6"/>
      <c r="AG289" s="66"/>
      <c r="AH289" s="65"/>
      <c r="AI289" s="65"/>
      <c r="AJ289" s="65"/>
    </row>
    <row r="290" spans="1:36" s="43" customFormat="1" x14ac:dyDescent="0.2">
      <c r="A290" s="42">
        <v>283</v>
      </c>
      <c r="B290" s="65"/>
      <c r="C290" s="66"/>
      <c r="D290" s="66"/>
      <c r="E290" s="65"/>
      <c r="F290" s="66"/>
      <c r="G290" s="65"/>
      <c r="H290" s="66"/>
      <c r="I290" s="65"/>
      <c r="J290" s="66"/>
      <c r="K290" s="66"/>
      <c r="L290" s="65"/>
      <c r="M290" s="65"/>
      <c r="N290" s="65"/>
      <c r="O290" s="65"/>
      <c r="P290" s="65"/>
      <c r="Q290" s="63"/>
      <c r="R290" s="65"/>
      <c r="S290" s="80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6"/>
      <c r="AG290" s="66"/>
      <c r="AH290" s="65"/>
      <c r="AI290" s="65"/>
      <c r="AJ290" s="65"/>
    </row>
    <row r="291" spans="1:36" s="43" customFormat="1" x14ac:dyDescent="0.2">
      <c r="A291" s="42">
        <v>284</v>
      </c>
      <c r="B291" s="65"/>
      <c r="C291" s="66"/>
      <c r="D291" s="66"/>
      <c r="E291" s="65"/>
      <c r="F291" s="66"/>
      <c r="G291" s="65"/>
      <c r="H291" s="66"/>
      <c r="I291" s="65"/>
      <c r="J291" s="66"/>
      <c r="K291" s="66"/>
      <c r="L291" s="65"/>
      <c r="M291" s="65"/>
      <c r="N291" s="65"/>
      <c r="O291" s="65"/>
      <c r="P291" s="65"/>
      <c r="Q291" s="63"/>
      <c r="R291" s="65"/>
      <c r="S291" s="80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6"/>
      <c r="AG291" s="66"/>
      <c r="AH291" s="65"/>
      <c r="AI291" s="65"/>
      <c r="AJ291" s="65"/>
    </row>
    <row r="292" spans="1:36" s="43" customFormat="1" x14ac:dyDescent="0.2">
      <c r="A292" s="42">
        <v>285</v>
      </c>
      <c r="B292" s="65"/>
      <c r="C292" s="66"/>
      <c r="D292" s="66"/>
      <c r="E292" s="65"/>
      <c r="F292" s="66"/>
      <c r="G292" s="65"/>
      <c r="H292" s="66"/>
      <c r="I292" s="65"/>
      <c r="J292" s="66"/>
      <c r="K292" s="66"/>
      <c r="L292" s="65"/>
      <c r="M292" s="65"/>
      <c r="N292" s="65"/>
      <c r="O292" s="65"/>
      <c r="P292" s="65"/>
      <c r="Q292" s="63"/>
      <c r="R292" s="65"/>
      <c r="S292" s="80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6"/>
      <c r="AG292" s="66"/>
      <c r="AH292" s="65"/>
      <c r="AI292" s="65"/>
      <c r="AJ292" s="65"/>
    </row>
    <row r="293" spans="1:36" s="43" customFormat="1" x14ac:dyDescent="0.2">
      <c r="A293" s="42">
        <v>286</v>
      </c>
      <c r="B293" s="65"/>
      <c r="C293" s="66"/>
      <c r="D293" s="66"/>
      <c r="E293" s="65"/>
      <c r="F293" s="66"/>
      <c r="G293" s="65"/>
      <c r="H293" s="66"/>
      <c r="I293" s="65"/>
      <c r="J293" s="66"/>
      <c r="K293" s="66"/>
      <c r="L293" s="65"/>
      <c r="M293" s="65"/>
      <c r="N293" s="65"/>
      <c r="O293" s="65"/>
      <c r="P293" s="65"/>
      <c r="Q293" s="63"/>
      <c r="R293" s="65"/>
      <c r="S293" s="80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6"/>
      <c r="AG293" s="66"/>
      <c r="AH293" s="65"/>
      <c r="AI293" s="65"/>
      <c r="AJ293" s="65"/>
    </row>
    <row r="294" spans="1:36" s="43" customFormat="1" x14ac:dyDescent="0.2">
      <c r="A294" s="42">
        <v>287</v>
      </c>
      <c r="B294" s="65"/>
      <c r="C294" s="66"/>
      <c r="D294" s="66"/>
      <c r="E294" s="65"/>
      <c r="F294" s="66"/>
      <c r="G294" s="65"/>
      <c r="H294" s="66"/>
      <c r="I294" s="65"/>
      <c r="J294" s="66"/>
      <c r="K294" s="66"/>
      <c r="L294" s="65"/>
      <c r="M294" s="65"/>
      <c r="N294" s="65"/>
      <c r="O294" s="65"/>
      <c r="P294" s="65"/>
      <c r="Q294" s="63"/>
      <c r="R294" s="65"/>
      <c r="S294" s="80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6"/>
      <c r="AG294" s="66"/>
      <c r="AH294" s="65"/>
      <c r="AI294" s="65"/>
      <c r="AJ294" s="65"/>
    </row>
    <row r="295" spans="1:36" s="43" customFormat="1" x14ac:dyDescent="0.2">
      <c r="A295" s="42">
        <v>288</v>
      </c>
      <c r="B295" s="65"/>
      <c r="C295" s="66"/>
      <c r="D295" s="66"/>
      <c r="E295" s="65"/>
      <c r="F295" s="66"/>
      <c r="G295" s="65"/>
      <c r="H295" s="66"/>
      <c r="I295" s="65"/>
      <c r="J295" s="66"/>
      <c r="K295" s="66"/>
      <c r="L295" s="65"/>
      <c r="M295" s="65"/>
      <c r="N295" s="65"/>
      <c r="O295" s="65"/>
      <c r="P295" s="65"/>
      <c r="Q295" s="63"/>
      <c r="R295" s="65"/>
      <c r="S295" s="80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6"/>
      <c r="AG295" s="66"/>
      <c r="AH295" s="65"/>
      <c r="AI295" s="65"/>
      <c r="AJ295" s="65"/>
    </row>
    <row r="296" spans="1:36" s="43" customFormat="1" x14ac:dyDescent="0.2">
      <c r="A296" s="42">
        <v>289</v>
      </c>
      <c r="B296" s="65"/>
      <c r="C296" s="66"/>
      <c r="D296" s="66"/>
      <c r="E296" s="65"/>
      <c r="F296" s="66"/>
      <c r="G296" s="65"/>
      <c r="H296" s="66"/>
      <c r="I296" s="65"/>
      <c r="J296" s="66"/>
      <c r="K296" s="66"/>
      <c r="L296" s="65"/>
      <c r="M296" s="65"/>
      <c r="N296" s="65"/>
      <c r="O296" s="65"/>
      <c r="P296" s="65"/>
      <c r="Q296" s="63"/>
      <c r="R296" s="65"/>
      <c r="S296" s="80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6"/>
      <c r="AG296" s="66"/>
      <c r="AH296" s="65"/>
      <c r="AI296" s="65"/>
      <c r="AJ296" s="65"/>
    </row>
    <row r="297" spans="1:36" s="43" customFormat="1" x14ac:dyDescent="0.2">
      <c r="A297" s="42">
        <v>290</v>
      </c>
      <c r="B297" s="65"/>
      <c r="C297" s="66"/>
      <c r="D297" s="66"/>
      <c r="E297" s="65"/>
      <c r="F297" s="66"/>
      <c r="G297" s="65"/>
      <c r="H297" s="66"/>
      <c r="I297" s="65"/>
      <c r="J297" s="66"/>
      <c r="K297" s="66"/>
      <c r="L297" s="65"/>
      <c r="M297" s="65"/>
      <c r="N297" s="65"/>
      <c r="O297" s="65"/>
      <c r="P297" s="65"/>
      <c r="Q297" s="63"/>
      <c r="R297" s="65"/>
      <c r="S297" s="80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6"/>
      <c r="AG297" s="66"/>
      <c r="AH297" s="65"/>
      <c r="AI297" s="65"/>
      <c r="AJ297" s="65"/>
    </row>
    <row r="298" spans="1:36" s="43" customFormat="1" x14ac:dyDescent="0.2">
      <c r="A298" s="42">
        <v>291</v>
      </c>
      <c r="B298" s="65"/>
      <c r="C298" s="66"/>
      <c r="D298" s="66"/>
      <c r="E298" s="65"/>
      <c r="F298" s="66"/>
      <c r="G298" s="65"/>
      <c r="H298" s="66"/>
      <c r="I298" s="65"/>
      <c r="J298" s="66"/>
      <c r="K298" s="66"/>
      <c r="L298" s="65"/>
      <c r="M298" s="65"/>
      <c r="N298" s="65"/>
      <c r="O298" s="65"/>
      <c r="P298" s="65"/>
      <c r="Q298" s="63"/>
      <c r="R298" s="65"/>
      <c r="S298" s="80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6"/>
      <c r="AG298" s="66"/>
      <c r="AH298" s="65"/>
      <c r="AI298" s="65"/>
      <c r="AJ298" s="65"/>
    </row>
    <row r="299" spans="1:36" s="43" customFormat="1" x14ac:dyDescent="0.2">
      <c r="A299" s="42">
        <v>292</v>
      </c>
      <c r="B299" s="65"/>
      <c r="C299" s="66"/>
      <c r="D299" s="66"/>
      <c r="E299" s="65"/>
      <c r="F299" s="66"/>
      <c r="G299" s="65"/>
      <c r="H299" s="66"/>
      <c r="I299" s="65"/>
      <c r="J299" s="66"/>
      <c r="K299" s="66"/>
      <c r="L299" s="65"/>
      <c r="M299" s="65"/>
      <c r="N299" s="65"/>
      <c r="O299" s="65"/>
      <c r="P299" s="65"/>
      <c r="Q299" s="63"/>
      <c r="R299" s="65"/>
      <c r="S299" s="80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6"/>
      <c r="AG299" s="66"/>
      <c r="AH299" s="65"/>
      <c r="AI299" s="65"/>
      <c r="AJ299" s="65"/>
    </row>
    <row r="300" spans="1:36" s="43" customFormat="1" x14ac:dyDescent="0.2">
      <c r="A300" s="42">
        <v>293</v>
      </c>
      <c r="B300" s="65"/>
      <c r="C300" s="66"/>
      <c r="D300" s="66"/>
      <c r="E300" s="65"/>
      <c r="F300" s="66"/>
      <c r="G300" s="65"/>
      <c r="H300" s="66"/>
      <c r="I300" s="65"/>
      <c r="J300" s="66"/>
      <c r="K300" s="66"/>
      <c r="L300" s="65"/>
      <c r="M300" s="65"/>
      <c r="N300" s="65"/>
      <c r="O300" s="65"/>
      <c r="P300" s="65"/>
      <c r="Q300" s="63"/>
      <c r="R300" s="65"/>
      <c r="S300" s="80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6"/>
      <c r="AG300" s="66"/>
      <c r="AH300" s="65"/>
      <c r="AI300" s="65"/>
      <c r="AJ300" s="65"/>
    </row>
    <row r="301" spans="1:36" s="43" customFormat="1" x14ac:dyDescent="0.2">
      <c r="A301" s="42">
        <v>294</v>
      </c>
      <c r="B301" s="65"/>
      <c r="C301" s="66"/>
      <c r="D301" s="66"/>
      <c r="E301" s="65"/>
      <c r="F301" s="66"/>
      <c r="G301" s="65"/>
      <c r="H301" s="66"/>
      <c r="I301" s="65"/>
      <c r="J301" s="66"/>
      <c r="K301" s="66"/>
      <c r="L301" s="65"/>
      <c r="M301" s="65"/>
      <c r="N301" s="65"/>
      <c r="O301" s="65"/>
      <c r="P301" s="65"/>
      <c r="Q301" s="63"/>
      <c r="R301" s="65"/>
      <c r="S301" s="80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6"/>
      <c r="AG301" s="66"/>
      <c r="AH301" s="65"/>
      <c r="AI301" s="65"/>
      <c r="AJ301" s="65"/>
    </row>
    <row r="302" spans="1:36" s="43" customFormat="1" x14ac:dyDescent="0.2">
      <c r="A302" s="42">
        <v>295</v>
      </c>
      <c r="B302" s="65"/>
      <c r="C302" s="66"/>
      <c r="D302" s="66"/>
      <c r="E302" s="65"/>
      <c r="F302" s="66"/>
      <c r="G302" s="65"/>
      <c r="H302" s="66"/>
      <c r="I302" s="65"/>
      <c r="J302" s="66"/>
      <c r="K302" s="66"/>
      <c r="L302" s="65"/>
      <c r="M302" s="65"/>
      <c r="N302" s="65"/>
      <c r="O302" s="65"/>
      <c r="P302" s="65"/>
      <c r="Q302" s="63"/>
      <c r="R302" s="65"/>
      <c r="S302" s="80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6"/>
      <c r="AG302" s="66"/>
      <c r="AH302" s="65"/>
      <c r="AI302" s="65"/>
      <c r="AJ302" s="65"/>
    </row>
    <row r="303" spans="1:36" s="43" customFormat="1" x14ac:dyDescent="0.2">
      <c r="A303" s="42">
        <v>296</v>
      </c>
      <c r="B303" s="65"/>
      <c r="C303" s="66"/>
      <c r="D303" s="66"/>
      <c r="E303" s="65"/>
      <c r="F303" s="66"/>
      <c r="G303" s="65"/>
      <c r="H303" s="66"/>
      <c r="I303" s="65"/>
      <c r="J303" s="66"/>
      <c r="K303" s="66"/>
      <c r="L303" s="65"/>
      <c r="M303" s="65"/>
      <c r="N303" s="65"/>
      <c r="O303" s="65"/>
      <c r="P303" s="65"/>
      <c r="Q303" s="63"/>
      <c r="R303" s="65"/>
      <c r="S303" s="80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6"/>
      <c r="AG303" s="66"/>
      <c r="AH303" s="65"/>
      <c r="AI303" s="65"/>
      <c r="AJ303" s="65"/>
    </row>
    <row r="304" spans="1:36" s="43" customFormat="1" x14ac:dyDescent="0.2">
      <c r="A304" s="42">
        <v>297</v>
      </c>
      <c r="B304" s="65"/>
      <c r="C304" s="66"/>
      <c r="D304" s="66"/>
      <c r="E304" s="65"/>
      <c r="F304" s="66"/>
      <c r="G304" s="65"/>
      <c r="H304" s="66"/>
      <c r="I304" s="65"/>
      <c r="J304" s="66"/>
      <c r="K304" s="66"/>
      <c r="L304" s="65"/>
      <c r="M304" s="65"/>
      <c r="N304" s="65"/>
      <c r="O304" s="65"/>
      <c r="P304" s="65"/>
      <c r="Q304" s="63"/>
      <c r="R304" s="65"/>
      <c r="S304" s="80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6"/>
      <c r="AG304" s="66"/>
      <c r="AH304" s="65"/>
      <c r="AI304" s="65"/>
      <c r="AJ304" s="65"/>
    </row>
    <row r="305" spans="1:36" s="43" customFormat="1" x14ac:dyDescent="0.2">
      <c r="A305" s="42">
        <v>298</v>
      </c>
      <c r="B305" s="65"/>
      <c r="C305" s="66"/>
      <c r="D305" s="66"/>
      <c r="E305" s="65"/>
      <c r="F305" s="66"/>
      <c r="G305" s="65"/>
      <c r="H305" s="66"/>
      <c r="I305" s="65"/>
      <c r="J305" s="66"/>
      <c r="K305" s="66"/>
      <c r="L305" s="65"/>
      <c r="M305" s="65"/>
      <c r="N305" s="65"/>
      <c r="O305" s="65"/>
      <c r="P305" s="65"/>
      <c r="Q305" s="63"/>
      <c r="R305" s="65"/>
      <c r="S305" s="80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6"/>
      <c r="AG305" s="66"/>
      <c r="AH305" s="65"/>
      <c r="AI305" s="65"/>
      <c r="AJ305" s="65"/>
    </row>
    <row r="306" spans="1:36" s="43" customFormat="1" x14ac:dyDescent="0.2">
      <c r="A306" s="42">
        <v>299</v>
      </c>
      <c r="B306" s="65"/>
      <c r="C306" s="66"/>
      <c r="D306" s="66"/>
      <c r="E306" s="65"/>
      <c r="F306" s="66"/>
      <c r="G306" s="65"/>
      <c r="H306" s="66"/>
      <c r="I306" s="65"/>
      <c r="J306" s="66"/>
      <c r="K306" s="66"/>
      <c r="L306" s="65"/>
      <c r="M306" s="65"/>
      <c r="N306" s="65"/>
      <c r="O306" s="65"/>
      <c r="P306" s="65"/>
      <c r="Q306" s="63"/>
      <c r="R306" s="65"/>
      <c r="S306" s="80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6"/>
      <c r="AG306" s="66"/>
      <c r="AH306" s="65"/>
      <c r="AI306" s="65"/>
      <c r="AJ306" s="65"/>
    </row>
    <row r="307" spans="1:36" s="43" customFormat="1" x14ac:dyDescent="0.2">
      <c r="A307" s="42">
        <v>300</v>
      </c>
      <c r="B307" s="65"/>
      <c r="C307" s="66"/>
      <c r="D307" s="66"/>
      <c r="E307" s="65"/>
      <c r="F307" s="66"/>
      <c r="G307" s="65"/>
      <c r="H307" s="66"/>
      <c r="I307" s="65"/>
      <c r="J307" s="66"/>
      <c r="K307" s="66"/>
      <c r="L307" s="65"/>
      <c r="M307" s="65"/>
      <c r="N307" s="65"/>
      <c r="O307" s="65"/>
      <c r="P307" s="65"/>
      <c r="Q307" s="63"/>
      <c r="R307" s="65"/>
      <c r="S307" s="80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6"/>
      <c r="AG307" s="66"/>
      <c r="AH307" s="65"/>
      <c r="AI307" s="65"/>
      <c r="AJ307" s="65"/>
    </row>
    <row r="308" spans="1:36" s="43" customFormat="1" x14ac:dyDescent="0.2">
      <c r="A308" s="42">
        <v>301</v>
      </c>
      <c r="B308" s="65"/>
      <c r="C308" s="66"/>
      <c r="D308" s="66"/>
      <c r="E308" s="65"/>
      <c r="F308" s="66"/>
      <c r="G308" s="65"/>
      <c r="H308" s="66"/>
      <c r="I308" s="65"/>
      <c r="J308" s="66"/>
      <c r="K308" s="66"/>
      <c r="L308" s="65"/>
      <c r="M308" s="65"/>
      <c r="N308" s="65"/>
      <c r="O308" s="65"/>
      <c r="P308" s="65"/>
      <c r="Q308" s="63"/>
      <c r="R308" s="65"/>
      <c r="S308" s="80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6"/>
      <c r="AG308" s="66"/>
      <c r="AH308" s="65"/>
      <c r="AI308" s="65"/>
      <c r="AJ308" s="65"/>
    </row>
    <row r="309" spans="1:36" s="43" customFormat="1" x14ac:dyDescent="0.2">
      <c r="A309" s="42">
        <v>302</v>
      </c>
      <c r="B309" s="65"/>
      <c r="C309" s="66"/>
      <c r="D309" s="66"/>
      <c r="E309" s="65"/>
      <c r="F309" s="66"/>
      <c r="G309" s="65"/>
      <c r="H309" s="66"/>
      <c r="I309" s="65"/>
      <c r="J309" s="66"/>
      <c r="K309" s="66"/>
      <c r="L309" s="65"/>
      <c r="M309" s="65"/>
      <c r="N309" s="65"/>
      <c r="O309" s="65"/>
      <c r="P309" s="65"/>
      <c r="Q309" s="63"/>
      <c r="R309" s="65"/>
      <c r="S309" s="80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6"/>
      <c r="AG309" s="66"/>
      <c r="AH309" s="65"/>
      <c r="AI309" s="65"/>
      <c r="AJ309" s="65"/>
    </row>
    <row r="310" spans="1:36" s="43" customFormat="1" x14ac:dyDescent="0.2">
      <c r="A310" s="42">
        <v>303</v>
      </c>
      <c r="B310" s="65"/>
      <c r="C310" s="66"/>
      <c r="D310" s="66"/>
      <c r="E310" s="65"/>
      <c r="F310" s="66"/>
      <c r="G310" s="65"/>
      <c r="H310" s="66"/>
      <c r="I310" s="65"/>
      <c r="J310" s="66"/>
      <c r="K310" s="66"/>
      <c r="L310" s="65"/>
      <c r="M310" s="65"/>
      <c r="N310" s="65"/>
      <c r="O310" s="65"/>
      <c r="P310" s="65"/>
      <c r="Q310" s="63"/>
      <c r="R310" s="65"/>
      <c r="S310" s="80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6"/>
      <c r="AG310" s="66"/>
      <c r="AH310" s="65"/>
      <c r="AI310" s="65"/>
      <c r="AJ310" s="65"/>
    </row>
    <row r="311" spans="1:36" s="43" customFormat="1" x14ac:dyDescent="0.2">
      <c r="A311" s="42">
        <v>304</v>
      </c>
      <c r="B311" s="65"/>
      <c r="C311" s="66"/>
      <c r="D311" s="66"/>
      <c r="E311" s="65"/>
      <c r="F311" s="66"/>
      <c r="G311" s="65"/>
      <c r="H311" s="66"/>
      <c r="I311" s="65"/>
      <c r="J311" s="66"/>
      <c r="K311" s="66"/>
      <c r="L311" s="65"/>
      <c r="M311" s="65"/>
      <c r="N311" s="65"/>
      <c r="O311" s="65"/>
      <c r="P311" s="65"/>
      <c r="Q311" s="63"/>
      <c r="R311" s="65"/>
      <c r="S311" s="80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6"/>
      <c r="AG311" s="66"/>
      <c r="AH311" s="65"/>
      <c r="AI311" s="65"/>
      <c r="AJ311" s="65"/>
    </row>
    <row r="312" spans="1:36" s="43" customFormat="1" x14ac:dyDescent="0.2">
      <c r="A312" s="42">
        <v>305</v>
      </c>
      <c r="B312" s="65"/>
      <c r="C312" s="66"/>
      <c r="D312" s="66"/>
      <c r="E312" s="65"/>
      <c r="F312" s="66"/>
      <c r="G312" s="65"/>
      <c r="H312" s="66"/>
      <c r="I312" s="65"/>
      <c r="J312" s="66"/>
      <c r="K312" s="66"/>
      <c r="L312" s="65"/>
      <c r="M312" s="65"/>
      <c r="N312" s="65"/>
      <c r="O312" s="65"/>
      <c r="P312" s="65"/>
      <c r="Q312" s="63"/>
      <c r="R312" s="65"/>
      <c r="S312" s="80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6"/>
      <c r="AG312" s="66"/>
      <c r="AH312" s="65"/>
      <c r="AI312" s="65"/>
      <c r="AJ312" s="65"/>
    </row>
    <row r="313" spans="1:36" s="43" customFormat="1" x14ac:dyDescent="0.2">
      <c r="A313" s="42">
        <v>306</v>
      </c>
      <c r="B313" s="65"/>
      <c r="C313" s="66"/>
      <c r="D313" s="66"/>
      <c r="E313" s="65"/>
      <c r="F313" s="66"/>
      <c r="G313" s="65"/>
      <c r="H313" s="66"/>
      <c r="I313" s="65"/>
      <c r="J313" s="66"/>
      <c r="K313" s="66"/>
      <c r="L313" s="65"/>
      <c r="M313" s="65"/>
      <c r="N313" s="65"/>
      <c r="O313" s="65"/>
      <c r="P313" s="65"/>
      <c r="Q313" s="63"/>
      <c r="R313" s="65"/>
      <c r="S313" s="80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6"/>
      <c r="AG313" s="66"/>
      <c r="AH313" s="65"/>
      <c r="AI313" s="65"/>
      <c r="AJ313" s="65"/>
    </row>
    <row r="314" spans="1:36" s="43" customFormat="1" x14ac:dyDescent="0.2">
      <c r="A314" s="42">
        <v>307</v>
      </c>
      <c r="B314" s="65"/>
      <c r="C314" s="66"/>
      <c r="D314" s="66"/>
      <c r="E314" s="65"/>
      <c r="F314" s="66"/>
      <c r="G314" s="65"/>
      <c r="H314" s="66"/>
      <c r="I314" s="65"/>
      <c r="J314" s="66"/>
      <c r="K314" s="66"/>
      <c r="L314" s="65"/>
      <c r="M314" s="65"/>
      <c r="N314" s="65"/>
      <c r="O314" s="65"/>
      <c r="P314" s="65"/>
      <c r="Q314" s="63"/>
      <c r="R314" s="65"/>
      <c r="S314" s="80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6"/>
      <c r="AG314" s="66"/>
      <c r="AH314" s="65"/>
      <c r="AI314" s="65"/>
      <c r="AJ314" s="65"/>
    </row>
    <row r="315" spans="1:36" s="43" customFormat="1" x14ac:dyDescent="0.2">
      <c r="A315" s="42">
        <v>308</v>
      </c>
      <c r="B315" s="65"/>
      <c r="C315" s="66"/>
      <c r="D315" s="66"/>
      <c r="E315" s="65"/>
      <c r="F315" s="66"/>
      <c r="G315" s="65"/>
      <c r="H315" s="66"/>
      <c r="I315" s="65"/>
      <c r="J315" s="66"/>
      <c r="K315" s="66"/>
      <c r="L315" s="65"/>
      <c r="M315" s="65"/>
      <c r="N315" s="65"/>
      <c r="O315" s="65"/>
      <c r="P315" s="65"/>
      <c r="Q315" s="63"/>
      <c r="R315" s="65"/>
      <c r="S315" s="80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6"/>
      <c r="AG315" s="66"/>
      <c r="AH315" s="65"/>
      <c r="AI315" s="65"/>
      <c r="AJ315" s="65"/>
    </row>
    <row r="316" spans="1:36" s="43" customFormat="1" x14ac:dyDescent="0.2">
      <c r="A316" s="42">
        <v>309</v>
      </c>
      <c r="B316" s="65"/>
      <c r="C316" s="66"/>
      <c r="D316" s="66"/>
      <c r="E316" s="65"/>
      <c r="F316" s="66"/>
      <c r="G316" s="65"/>
      <c r="H316" s="66"/>
      <c r="I316" s="65"/>
      <c r="J316" s="66"/>
      <c r="K316" s="66"/>
      <c r="L316" s="65"/>
      <c r="M316" s="65"/>
      <c r="N316" s="65"/>
      <c r="O316" s="65"/>
      <c r="P316" s="65"/>
      <c r="Q316" s="63"/>
      <c r="R316" s="65"/>
      <c r="S316" s="80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6"/>
      <c r="AG316" s="66"/>
      <c r="AH316" s="65"/>
      <c r="AI316" s="65"/>
      <c r="AJ316" s="65"/>
    </row>
    <row r="317" spans="1:36" s="43" customFormat="1" x14ac:dyDescent="0.2">
      <c r="A317" s="42">
        <v>310</v>
      </c>
      <c r="B317" s="65"/>
      <c r="C317" s="66"/>
      <c r="D317" s="66"/>
      <c r="E317" s="65"/>
      <c r="F317" s="66"/>
      <c r="G317" s="65"/>
      <c r="H317" s="66"/>
      <c r="I317" s="65"/>
      <c r="J317" s="66"/>
      <c r="K317" s="66"/>
      <c r="L317" s="65"/>
      <c r="M317" s="65"/>
      <c r="N317" s="65"/>
      <c r="O317" s="65"/>
      <c r="P317" s="65"/>
      <c r="Q317" s="63"/>
      <c r="R317" s="65"/>
      <c r="S317" s="80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6"/>
      <c r="AG317" s="66"/>
      <c r="AH317" s="65"/>
      <c r="AI317" s="65"/>
      <c r="AJ317" s="65"/>
    </row>
    <row r="318" spans="1:36" s="43" customFormat="1" x14ac:dyDescent="0.2">
      <c r="A318" s="42">
        <v>311</v>
      </c>
      <c r="B318" s="65"/>
      <c r="C318" s="66"/>
      <c r="D318" s="66"/>
      <c r="E318" s="65"/>
      <c r="F318" s="66"/>
      <c r="G318" s="65"/>
      <c r="H318" s="66"/>
      <c r="I318" s="65"/>
      <c r="J318" s="66"/>
      <c r="K318" s="66"/>
      <c r="L318" s="65"/>
      <c r="M318" s="65"/>
      <c r="N318" s="65"/>
      <c r="O318" s="65"/>
      <c r="P318" s="65"/>
      <c r="Q318" s="63"/>
      <c r="R318" s="65"/>
      <c r="S318" s="80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6"/>
      <c r="AG318" s="66"/>
      <c r="AH318" s="65"/>
      <c r="AI318" s="65"/>
      <c r="AJ318" s="65"/>
    </row>
    <row r="319" spans="1:36" s="43" customFormat="1" x14ac:dyDescent="0.2">
      <c r="A319" s="42">
        <v>312</v>
      </c>
      <c r="B319" s="65"/>
      <c r="C319" s="66"/>
      <c r="D319" s="66"/>
      <c r="E319" s="65"/>
      <c r="F319" s="66"/>
      <c r="G319" s="65"/>
      <c r="H319" s="66"/>
      <c r="I319" s="65"/>
      <c r="J319" s="66"/>
      <c r="K319" s="66"/>
      <c r="L319" s="65"/>
      <c r="M319" s="65"/>
      <c r="N319" s="65"/>
      <c r="O319" s="65"/>
      <c r="P319" s="65"/>
      <c r="Q319" s="63"/>
      <c r="R319" s="65"/>
      <c r="S319" s="80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6"/>
      <c r="AG319" s="66"/>
      <c r="AH319" s="65"/>
      <c r="AI319" s="65"/>
      <c r="AJ319" s="65"/>
    </row>
    <row r="320" spans="1:36" s="43" customFormat="1" x14ac:dyDescent="0.2">
      <c r="A320" s="42">
        <v>313</v>
      </c>
      <c r="B320" s="65"/>
      <c r="C320" s="66"/>
      <c r="D320" s="66"/>
      <c r="E320" s="65"/>
      <c r="F320" s="66"/>
      <c r="G320" s="65"/>
      <c r="H320" s="66"/>
      <c r="I320" s="65"/>
      <c r="J320" s="66"/>
      <c r="K320" s="66"/>
      <c r="L320" s="65"/>
      <c r="M320" s="65"/>
      <c r="N320" s="65"/>
      <c r="O320" s="65"/>
      <c r="P320" s="65"/>
      <c r="Q320" s="63"/>
      <c r="R320" s="65"/>
      <c r="S320" s="80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6"/>
      <c r="AG320" s="66"/>
      <c r="AH320" s="65"/>
      <c r="AI320" s="65"/>
      <c r="AJ320" s="65"/>
    </row>
    <row r="321" spans="1:36" s="43" customFormat="1" x14ac:dyDescent="0.2">
      <c r="A321" s="42">
        <v>314</v>
      </c>
      <c r="B321" s="65"/>
      <c r="C321" s="66"/>
      <c r="D321" s="66"/>
      <c r="E321" s="65"/>
      <c r="F321" s="66"/>
      <c r="G321" s="65"/>
      <c r="H321" s="66"/>
      <c r="I321" s="65"/>
      <c r="J321" s="66"/>
      <c r="K321" s="66"/>
      <c r="L321" s="65"/>
      <c r="M321" s="65"/>
      <c r="N321" s="65"/>
      <c r="O321" s="65"/>
      <c r="P321" s="65"/>
      <c r="Q321" s="63"/>
      <c r="R321" s="65"/>
      <c r="S321" s="80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6"/>
      <c r="AG321" s="66"/>
      <c r="AH321" s="65"/>
      <c r="AI321" s="65"/>
      <c r="AJ321" s="65"/>
    </row>
    <row r="322" spans="1:36" s="43" customFormat="1" x14ac:dyDescent="0.2">
      <c r="A322" s="42">
        <v>315</v>
      </c>
      <c r="B322" s="65"/>
      <c r="C322" s="66"/>
      <c r="D322" s="66"/>
      <c r="E322" s="65"/>
      <c r="F322" s="66"/>
      <c r="G322" s="65"/>
      <c r="H322" s="66"/>
      <c r="I322" s="65"/>
      <c r="J322" s="66"/>
      <c r="K322" s="66"/>
      <c r="L322" s="65"/>
      <c r="M322" s="65"/>
      <c r="N322" s="65"/>
      <c r="O322" s="65"/>
      <c r="P322" s="65"/>
      <c r="Q322" s="63"/>
      <c r="R322" s="65"/>
      <c r="S322" s="80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6"/>
      <c r="AG322" s="66"/>
      <c r="AH322" s="65"/>
      <c r="AI322" s="65"/>
      <c r="AJ322" s="65"/>
    </row>
    <row r="323" spans="1:36" s="43" customFormat="1" x14ac:dyDescent="0.2">
      <c r="A323" s="42">
        <v>316</v>
      </c>
      <c r="B323" s="65"/>
      <c r="C323" s="66"/>
      <c r="D323" s="66"/>
      <c r="E323" s="65"/>
      <c r="F323" s="66"/>
      <c r="G323" s="65"/>
      <c r="H323" s="66"/>
      <c r="I323" s="65"/>
      <c r="J323" s="66"/>
      <c r="K323" s="66"/>
      <c r="L323" s="65"/>
      <c r="M323" s="65"/>
      <c r="N323" s="65"/>
      <c r="O323" s="65"/>
      <c r="P323" s="65"/>
      <c r="Q323" s="63"/>
      <c r="R323" s="65"/>
      <c r="S323" s="80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6"/>
      <c r="AG323" s="66"/>
      <c r="AH323" s="65"/>
      <c r="AI323" s="65"/>
      <c r="AJ323" s="65"/>
    </row>
    <row r="324" spans="1:36" s="43" customFormat="1" x14ac:dyDescent="0.2">
      <c r="A324" s="42">
        <v>317</v>
      </c>
      <c r="B324" s="65"/>
      <c r="C324" s="66"/>
      <c r="D324" s="66"/>
      <c r="E324" s="65"/>
      <c r="F324" s="66"/>
      <c r="G324" s="65"/>
      <c r="H324" s="66"/>
      <c r="I324" s="65"/>
      <c r="J324" s="66"/>
      <c r="K324" s="66"/>
      <c r="L324" s="65"/>
      <c r="M324" s="65"/>
      <c r="N324" s="65"/>
      <c r="O324" s="65"/>
      <c r="P324" s="65"/>
      <c r="Q324" s="63"/>
      <c r="R324" s="65"/>
      <c r="S324" s="80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6"/>
      <c r="AG324" s="66"/>
      <c r="AH324" s="65"/>
      <c r="AI324" s="65"/>
      <c r="AJ324" s="65"/>
    </row>
    <row r="325" spans="1:36" s="43" customFormat="1" x14ac:dyDescent="0.2">
      <c r="A325" s="42">
        <v>318</v>
      </c>
      <c r="B325" s="65"/>
      <c r="C325" s="66"/>
      <c r="D325" s="66"/>
      <c r="E325" s="65"/>
      <c r="F325" s="66"/>
      <c r="G325" s="65"/>
      <c r="H325" s="66"/>
      <c r="I325" s="65"/>
      <c r="J325" s="66"/>
      <c r="K325" s="66"/>
      <c r="L325" s="65"/>
      <c r="M325" s="65"/>
      <c r="N325" s="65"/>
      <c r="O325" s="65"/>
      <c r="P325" s="65"/>
      <c r="Q325" s="63"/>
      <c r="R325" s="65"/>
      <c r="S325" s="80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6"/>
      <c r="AG325" s="66"/>
      <c r="AH325" s="65"/>
      <c r="AI325" s="65"/>
      <c r="AJ325" s="65"/>
    </row>
    <row r="326" spans="1:36" s="43" customFormat="1" x14ac:dyDescent="0.2">
      <c r="A326" s="42">
        <v>319</v>
      </c>
      <c r="B326" s="65"/>
      <c r="C326" s="66"/>
      <c r="D326" s="66"/>
      <c r="E326" s="65"/>
      <c r="F326" s="66"/>
      <c r="G326" s="65"/>
      <c r="H326" s="66"/>
      <c r="I326" s="65"/>
      <c r="J326" s="66"/>
      <c r="K326" s="66"/>
      <c r="L326" s="65"/>
      <c r="M326" s="65"/>
      <c r="N326" s="65"/>
      <c r="O326" s="65"/>
      <c r="P326" s="65"/>
      <c r="Q326" s="63"/>
      <c r="R326" s="65"/>
      <c r="S326" s="80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6"/>
      <c r="AG326" s="66"/>
      <c r="AH326" s="65"/>
      <c r="AI326" s="65"/>
      <c r="AJ326" s="65"/>
    </row>
    <row r="327" spans="1:36" s="43" customFormat="1" x14ac:dyDescent="0.2">
      <c r="A327" s="42">
        <v>320</v>
      </c>
      <c r="B327" s="65"/>
      <c r="C327" s="66"/>
      <c r="D327" s="66"/>
      <c r="E327" s="65"/>
      <c r="F327" s="66"/>
      <c r="G327" s="65"/>
      <c r="H327" s="66"/>
      <c r="I327" s="65"/>
      <c r="J327" s="66"/>
      <c r="K327" s="66"/>
      <c r="L327" s="65"/>
      <c r="M327" s="65"/>
      <c r="N327" s="65"/>
      <c r="O327" s="65"/>
      <c r="P327" s="65"/>
      <c r="Q327" s="63"/>
      <c r="R327" s="65"/>
      <c r="S327" s="80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6"/>
      <c r="AG327" s="66"/>
      <c r="AH327" s="65"/>
      <c r="AI327" s="65"/>
      <c r="AJ327" s="65"/>
    </row>
    <row r="328" spans="1:36" s="43" customFormat="1" x14ac:dyDescent="0.2">
      <c r="A328" s="42">
        <v>321</v>
      </c>
      <c r="B328" s="65"/>
      <c r="C328" s="66"/>
      <c r="D328" s="66"/>
      <c r="E328" s="65"/>
      <c r="F328" s="66"/>
      <c r="G328" s="65"/>
      <c r="H328" s="66"/>
      <c r="I328" s="65"/>
      <c r="J328" s="66"/>
      <c r="K328" s="66"/>
      <c r="L328" s="65"/>
      <c r="M328" s="65"/>
      <c r="N328" s="65"/>
      <c r="O328" s="65"/>
      <c r="P328" s="65"/>
      <c r="Q328" s="63"/>
      <c r="R328" s="65"/>
      <c r="S328" s="80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6"/>
      <c r="AG328" s="66"/>
      <c r="AH328" s="65"/>
      <c r="AI328" s="65"/>
      <c r="AJ328" s="65"/>
    </row>
    <row r="329" spans="1:36" s="43" customFormat="1" x14ac:dyDescent="0.2">
      <c r="A329" s="42">
        <v>322</v>
      </c>
      <c r="B329" s="65"/>
      <c r="C329" s="66"/>
      <c r="D329" s="66"/>
      <c r="E329" s="65"/>
      <c r="F329" s="66"/>
      <c r="G329" s="65"/>
      <c r="H329" s="66"/>
      <c r="I329" s="65"/>
      <c r="J329" s="66"/>
      <c r="K329" s="66"/>
      <c r="L329" s="65"/>
      <c r="M329" s="65"/>
      <c r="N329" s="65"/>
      <c r="O329" s="65"/>
      <c r="P329" s="65"/>
      <c r="Q329" s="63"/>
      <c r="R329" s="65"/>
      <c r="S329" s="80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6"/>
      <c r="AG329" s="66"/>
      <c r="AH329" s="65"/>
      <c r="AI329" s="65"/>
      <c r="AJ329" s="65"/>
    </row>
    <row r="330" spans="1:36" s="43" customFormat="1" x14ac:dyDescent="0.2">
      <c r="A330" s="42">
        <v>323</v>
      </c>
      <c r="B330" s="65"/>
      <c r="C330" s="66"/>
      <c r="D330" s="66"/>
      <c r="E330" s="65"/>
      <c r="F330" s="66"/>
      <c r="G330" s="65"/>
      <c r="H330" s="66"/>
      <c r="I330" s="65"/>
      <c r="J330" s="66"/>
      <c r="K330" s="66"/>
      <c r="L330" s="65"/>
      <c r="M330" s="65"/>
      <c r="N330" s="65"/>
      <c r="O330" s="65"/>
      <c r="P330" s="65"/>
      <c r="Q330" s="63"/>
      <c r="R330" s="65"/>
      <c r="S330" s="80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6"/>
      <c r="AG330" s="66"/>
      <c r="AH330" s="65"/>
      <c r="AI330" s="65"/>
      <c r="AJ330" s="65"/>
    </row>
    <row r="331" spans="1:36" s="43" customFormat="1" x14ac:dyDescent="0.2">
      <c r="A331" s="42">
        <v>324</v>
      </c>
      <c r="B331" s="65"/>
      <c r="C331" s="66"/>
      <c r="D331" s="66"/>
      <c r="E331" s="65"/>
      <c r="F331" s="66"/>
      <c r="G331" s="65"/>
      <c r="H331" s="66"/>
      <c r="I331" s="65"/>
      <c r="J331" s="66"/>
      <c r="K331" s="66"/>
      <c r="L331" s="65"/>
      <c r="M331" s="65"/>
      <c r="N331" s="65"/>
      <c r="O331" s="65"/>
      <c r="P331" s="65"/>
      <c r="Q331" s="63"/>
      <c r="R331" s="65"/>
      <c r="S331" s="80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6"/>
      <c r="AG331" s="66"/>
      <c r="AH331" s="65"/>
      <c r="AI331" s="65"/>
      <c r="AJ331" s="65"/>
    </row>
    <row r="332" spans="1:36" s="43" customFormat="1" x14ac:dyDescent="0.2">
      <c r="A332" s="42">
        <v>325</v>
      </c>
      <c r="B332" s="65"/>
      <c r="C332" s="66"/>
      <c r="D332" s="66"/>
      <c r="E332" s="65"/>
      <c r="F332" s="66"/>
      <c r="G332" s="65"/>
      <c r="H332" s="66"/>
      <c r="I332" s="65"/>
      <c r="J332" s="66"/>
      <c r="K332" s="66"/>
      <c r="L332" s="65"/>
      <c r="M332" s="65"/>
      <c r="N332" s="65"/>
      <c r="O332" s="65"/>
      <c r="P332" s="65"/>
      <c r="Q332" s="63"/>
      <c r="R332" s="65"/>
      <c r="S332" s="80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6"/>
      <c r="AG332" s="66"/>
      <c r="AH332" s="65"/>
      <c r="AI332" s="65"/>
      <c r="AJ332" s="65"/>
    </row>
    <row r="333" spans="1:36" s="43" customFormat="1" x14ac:dyDescent="0.2">
      <c r="A333" s="42">
        <v>326</v>
      </c>
      <c r="B333" s="65"/>
      <c r="C333" s="66"/>
      <c r="D333" s="66"/>
      <c r="E333" s="65"/>
      <c r="F333" s="66"/>
      <c r="G333" s="65"/>
      <c r="H333" s="66"/>
      <c r="I333" s="65"/>
      <c r="J333" s="66"/>
      <c r="K333" s="66"/>
      <c r="L333" s="65"/>
      <c r="M333" s="65"/>
      <c r="N333" s="65"/>
      <c r="O333" s="65"/>
      <c r="P333" s="65"/>
      <c r="Q333" s="63"/>
      <c r="R333" s="65"/>
      <c r="S333" s="80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6"/>
      <c r="AG333" s="66"/>
      <c r="AH333" s="65"/>
      <c r="AI333" s="65"/>
      <c r="AJ333" s="65"/>
    </row>
    <row r="334" spans="1:36" s="43" customFormat="1" x14ac:dyDescent="0.2">
      <c r="A334" s="42">
        <v>327</v>
      </c>
      <c r="B334" s="65"/>
      <c r="C334" s="66"/>
      <c r="D334" s="66"/>
      <c r="E334" s="65"/>
      <c r="F334" s="66"/>
      <c r="G334" s="65"/>
      <c r="H334" s="66"/>
      <c r="I334" s="65"/>
      <c r="J334" s="66"/>
      <c r="K334" s="66"/>
      <c r="L334" s="65"/>
      <c r="M334" s="65"/>
      <c r="N334" s="65"/>
      <c r="O334" s="65"/>
      <c r="P334" s="65"/>
      <c r="Q334" s="63"/>
      <c r="R334" s="65"/>
      <c r="S334" s="80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6"/>
      <c r="AG334" s="66"/>
      <c r="AH334" s="65"/>
      <c r="AI334" s="65"/>
      <c r="AJ334" s="65"/>
    </row>
    <row r="335" spans="1:36" s="43" customFormat="1" x14ac:dyDescent="0.2">
      <c r="A335" s="42">
        <v>328</v>
      </c>
      <c r="B335" s="65"/>
      <c r="C335" s="66"/>
      <c r="D335" s="66"/>
      <c r="E335" s="65"/>
      <c r="F335" s="66"/>
      <c r="G335" s="65"/>
      <c r="H335" s="66"/>
      <c r="I335" s="65"/>
      <c r="J335" s="66"/>
      <c r="K335" s="66"/>
      <c r="L335" s="65"/>
      <c r="M335" s="65"/>
      <c r="N335" s="65"/>
      <c r="O335" s="65"/>
      <c r="P335" s="65"/>
      <c r="Q335" s="63"/>
      <c r="R335" s="65"/>
      <c r="S335" s="80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6"/>
      <c r="AG335" s="66"/>
      <c r="AH335" s="65"/>
      <c r="AI335" s="65"/>
      <c r="AJ335" s="65"/>
    </row>
    <row r="336" spans="1:36" s="43" customFormat="1" x14ac:dyDescent="0.2">
      <c r="A336" s="42">
        <v>329</v>
      </c>
      <c r="B336" s="65"/>
      <c r="C336" s="66"/>
      <c r="D336" s="66"/>
      <c r="E336" s="65"/>
      <c r="F336" s="66"/>
      <c r="G336" s="65"/>
      <c r="H336" s="66"/>
      <c r="I336" s="65"/>
      <c r="J336" s="66"/>
      <c r="K336" s="66"/>
      <c r="L336" s="65"/>
      <c r="M336" s="65"/>
      <c r="N336" s="65"/>
      <c r="O336" s="65"/>
      <c r="P336" s="65"/>
      <c r="Q336" s="63"/>
      <c r="R336" s="65"/>
      <c r="S336" s="80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6"/>
      <c r="AG336" s="66"/>
      <c r="AH336" s="65"/>
      <c r="AI336" s="65"/>
      <c r="AJ336" s="65"/>
    </row>
    <row r="337" spans="1:36" s="43" customFormat="1" x14ac:dyDescent="0.2">
      <c r="A337" s="42">
        <v>330</v>
      </c>
      <c r="B337" s="65"/>
      <c r="C337" s="66"/>
      <c r="D337" s="66"/>
      <c r="E337" s="65"/>
      <c r="F337" s="66"/>
      <c r="G337" s="65"/>
      <c r="H337" s="66"/>
      <c r="I337" s="65"/>
      <c r="J337" s="66"/>
      <c r="K337" s="66"/>
      <c r="L337" s="65"/>
      <c r="M337" s="65"/>
      <c r="N337" s="65"/>
      <c r="O337" s="65"/>
      <c r="P337" s="65"/>
      <c r="Q337" s="63"/>
      <c r="R337" s="65"/>
      <c r="S337" s="80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6"/>
      <c r="AG337" s="66"/>
      <c r="AH337" s="65"/>
      <c r="AI337" s="65"/>
      <c r="AJ337" s="65"/>
    </row>
    <row r="338" spans="1:36" s="43" customFormat="1" x14ac:dyDescent="0.2">
      <c r="A338" s="42">
        <v>331</v>
      </c>
      <c r="B338" s="65"/>
      <c r="C338" s="66"/>
      <c r="D338" s="66"/>
      <c r="E338" s="65"/>
      <c r="F338" s="66"/>
      <c r="G338" s="65"/>
      <c r="H338" s="66"/>
      <c r="I338" s="65"/>
      <c r="J338" s="66"/>
      <c r="K338" s="66"/>
      <c r="L338" s="65"/>
      <c r="M338" s="65"/>
      <c r="N338" s="65"/>
      <c r="O338" s="65"/>
      <c r="P338" s="65"/>
      <c r="Q338" s="63"/>
      <c r="R338" s="65"/>
      <c r="S338" s="80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6"/>
      <c r="AG338" s="66"/>
      <c r="AH338" s="65"/>
      <c r="AI338" s="65"/>
      <c r="AJ338" s="65"/>
    </row>
    <row r="339" spans="1:36" s="43" customFormat="1" x14ac:dyDescent="0.2">
      <c r="A339" s="42">
        <v>332</v>
      </c>
      <c r="B339" s="65"/>
      <c r="C339" s="66"/>
      <c r="D339" s="66"/>
      <c r="E339" s="65"/>
      <c r="F339" s="66"/>
      <c r="G339" s="65"/>
      <c r="H339" s="66"/>
      <c r="I339" s="65"/>
      <c r="J339" s="66"/>
      <c r="K339" s="66"/>
      <c r="L339" s="65"/>
      <c r="M339" s="65"/>
      <c r="N339" s="65"/>
      <c r="O339" s="65"/>
      <c r="P339" s="65"/>
      <c r="Q339" s="63"/>
      <c r="R339" s="65"/>
      <c r="S339" s="80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6"/>
      <c r="AG339" s="66"/>
      <c r="AH339" s="65"/>
      <c r="AI339" s="65"/>
      <c r="AJ339" s="65"/>
    </row>
    <row r="340" spans="1:36" s="43" customFormat="1" x14ac:dyDescent="0.2">
      <c r="A340" s="42">
        <v>333</v>
      </c>
      <c r="B340" s="65"/>
      <c r="C340" s="66"/>
      <c r="D340" s="66"/>
      <c r="E340" s="65"/>
      <c r="F340" s="66"/>
      <c r="G340" s="65"/>
      <c r="H340" s="66"/>
      <c r="I340" s="65"/>
      <c r="J340" s="66"/>
      <c r="K340" s="66"/>
      <c r="L340" s="65"/>
      <c r="M340" s="65"/>
      <c r="N340" s="65"/>
      <c r="O340" s="65"/>
      <c r="P340" s="65"/>
      <c r="Q340" s="63"/>
      <c r="R340" s="65"/>
      <c r="S340" s="80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6"/>
      <c r="AG340" s="66"/>
      <c r="AH340" s="65"/>
      <c r="AI340" s="65"/>
      <c r="AJ340" s="65"/>
    </row>
    <row r="341" spans="1:36" s="43" customFormat="1" x14ac:dyDescent="0.2">
      <c r="A341" s="42">
        <v>334</v>
      </c>
      <c r="B341" s="65"/>
      <c r="C341" s="66"/>
      <c r="D341" s="66"/>
      <c r="E341" s="65"/>
      <c r="F341" s="66"/>
      <c r="G341" s="65"/>
      <c r="H341" s="66"/>
      <c r="I341" s="65"/>
      <c r="J341" s="66"/>
      <c r="K341" s="66"/>
      <c r="L341" s="65"/>
      <c r="M341" s="65"/>
      <c r="N341" s="65"/>
      <c r="O341" s="65"/>
      <c r="P341" s="65"/>
      <c r="Q341" s="63"/>
      <c r="R341" s="65"/>
      <c r="S341" s="80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6"/>
      <c r="AG341" s="66"/>
      <c r="AH341" s="65"/>
      <c r="AI341" s="65"/>
      <c r="AJ341" s="65"/>
    </row>
    <row r="342" spans="1:36" s="43" customFormat="1" x14ac:dyDescent="0.2">
      <c r="A342" s="42">
        <v>335</v>
      </c>
      <c r="B342" s="65"/>
      <c r="C342" s="66"/>
      <c r="D342" s="66"/>
      <c r="E342" s="65"/>
      <c r="F342" s="66"/>
      <c r="G342" s="65"/>
      <c r="H342" s="66"/>
      <c r="I342" s="65"/>
      <c r="J342" s="66"/>
      <c r="K342" s="66"/>
      <c r="L342" s="65"/>
      <c r="M342" s="65"/>
      <c r="N342" s="65"/>
      <c r="O342" s="65"/>
      <c r="P342" s="65"/>
      <c r="Q342" s="63"/>
      <c r="R342" s="65"/>
      <c r="S342" s="80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6"/>
      <c r="AG342" s="66"/>
      <c r="AH342" s="65"/>
      <c r="AI342" s="65"/>
      <c r="AJ342" s="65"/>
    </row>
    <row r="343" spans="1:36" s="43" customFormat="1" x14ac:dyDescent="0.2">
      <c r="A343" s="42">
        <v>336</v>
      </c>
      <c r="B343" s="65"/>
      <c r="C343" s="66"/>
      <c r="D343" s="66"/>
      <c r="E343" s="65"/>
      <c r="F343" s="66"/>
      <c r="G343" s="65"/>
      <c r="H343" s="66"/>
      <c r="I343" s="65"/>
      <c r="J343" s="66"/>
      <c r="K343" s="66"/>
      <c r="L343" s="65"/>
      <c r="M343" s="65"/>
      <c r="N343" s="65"/>
      <c r="O343" s="65"/>
      <c r="P343" s="65"/>
      <c r="Q343" s="63"/>
      <c r="R343" s="65"/>
      <c r="S343" s="80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6"/>
      <c r="AG343" s="66"/>
      <c r="AH343" s="65"/>
      <c r="AI343" s="65"/>
      <c r="AJ343" s="65"/>
    </row>
    <row r="344" spans="1:36" s="43" customFormat="1" x14ac:dyDescent="0.2">
      <c r="A344" s="42">
        <v>337</v>
      </c>
      <c r="B344" s="65"/>
      <c r="C344" s="66"/>
      <c r="D344" s="66"/>
      <c r="E344" s="65"/>
      <c r="F344" s="66"/>
      <c r="G344" s="65"/>
      <c r="H344" s="66"/>
      <c r="I344" s="65"/>
      <c r="J344" s="66"/>
      <c r="K344" s="66"/>
      <c r="L344" s="65"/>
      <c r="M344" s="65"/>
      <c r="N344" s="65"/>
      <c r="O344" s="65"/>
      <c r="P344" s="65"/>
      <c r="Q344" s="63"/>
      <c r="R344" s="65"/>
      <c r="S344" s="80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6"/>
      <c r="AG344" s="66"/>
      <c r="AH344" s="65"/>
      <c r="AI344" s="65"/>
      <c r="AJ344" s="65"/>
    </row>
    <row r="345" spans="1:36" s="43" customFormat="1" x14ac:dyDescent="0.2">
      <c r="A345" s="42">
        <v>338</v>
      </c>
      <c r="B345" s="65"/>
      <c r="C345" s="66"/>
      <c r="D345" s="66"/>
      <c r="E345" s="65"/>
      <c r="F345" s="66"/>
      <c r="G345" s="65"/>
      <c r="H345" s="66"/>
      <c r="I345" s="65"/>
      <c r="J345" s="66"/>
      <c r="K345" s="66"/>
      <c r="L345" s="65"/>
      <c r="M345" s="65"/>
      <c r="N345" s="65"/>
      <c r="O345" s="65"/>
      <c r="P345" s="65"/>
      <c r="Q345" s="63"/>
      <c r="R345" s="65"/>
      <c r="S345" s="80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6"/>
      <c r="AG345" s="66"/>
      <c r="AH345" s="65"/>
      <c r="AI345" s="65"/>
      <c r="AJ345" s="65"/>
    </row>
    <row r="346" spans="1:36" s="43" customFormat="1" x14ac:dyDescent="0.2">
      <c r="A346" s="42">
        <v>339</v>
      </c>
      <c r="B346" s="65"/>
      <c r="C346" s="66"/>
      <c r="D346" s="66"/>
      <c r="E346" s="65"/>
      <c r="F346" s="66"/>
      <c r="G346" s="65"/>
      <c r="H346" s="66"/>
      <c r="I346" s="65"/>
      <c r="J346" s="66"/>
      <c r="K346" s="66"/>
      <c r="L346" s="65"/>
      <c r="M346" s="65"/>
      <c r="N346" s="65"/>
      <c r="O346" s="65"/>
      <c r="P346" s="65"/>
      <c r="Q346" s="63"/>
      <c r="R346" s="65"/>
      <c r="S346" s="80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6"/>
      <c r="AG346" s="66"/>
      <c r="AH346" s="65"/>
      <c r="AI346" s="65"/>
      <c r="AJ346" s="65"/>
    </row>
    <row r="347" spans="1:36" s="43" customFormat="1" x14ac:dyDescent="0.2">
      <c r="A347" s="42">
        <v>340</v>
      </c>
      <c r="B347" s="65"/>
      <c r="C347" s="66"/>
      <c r="D347" s="66"/>
      <c r="E347" s="65"/>
      <c r="F347" s="66"/>
      <c r="G347" s="65"/>
      <c r="H347" s="66"/>
      <c r="I347" s="65"/>
      <c r="J347" s="66"/>
      <c r="K347" s="66"/>
      <c r="L347" s="65"/>
      <c r="M347" s="65"/>
      <c r="N347" s="65"/>
      <c r="O347" s="65"/>
      <c r="P347" s="65"/>
      <c r="Q347" s="63"/>
      <c r="R347" s="65"/>
      <c r="S347" s="80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6"/>
      <c r="AG347" s="66"/>
      <c r="AH347" s="65"/>
      <c r="AI347" s="65"/>
      <c r="AJ347" s="65"/>
    </row>
    <row r="348" spans="1:36" s="43" customFormat="1" x14ac:dyDescent="0.2">
      <c r="A348" s="42">
        <v>341</v>
      </c>
      <c r="B348" s="65"/>
      <c r="C348" s="66"/>
      <c r="D348" s="66"/>
      <c r="E348" s="65"/>
      <c r="F348" s="66"/>
      <c r="G348" s="65"/>
      <c r="H348" s="66"/>
      <c r="I348" s="65"/>
      <c r="J348" s="66"/>
      <c r="K348" s="66"/>
      <c r="L348" s="65"/>
      <c r="M348" s="65"/>
      <c r="N348" s="65"/>
      <c r="O348" s="65"/>
      <c r="P348" s="65"/>
      <c r="Q348" s="63"/>
      <c r="R348" s="65"/>
      <c r="S348" s="80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6"/>
      <c r="AG348" s="66"/>
      <c r="AH348" s="65"/>
      <c r="AI348" s="65"/>
      <c r="AJ348" s="65"/>
    </row>
    <row r="349" spans="1:36" s="43" customFormat="1" x14ac:dyDescent="0.2">
      <c r="A349" s="42">
        <v>342</v>
      </c>
      <c r="B349" s="65"/>
      <c r="C349" s="66"/>
      <c r="D349" s="66"/>
      <c r="E349" s="65"/>
      <c r="F349" s="66"/>
      <c r="G349" s="65"/>
      <c r="H349" s="66"/>
      <c r="I349" s="65"/>
      <c r="J349" s="66"/>
      <c r="K349" s="66"/>
      <c r="L349" s="65"/>
      <c r="M349" s="65"/>
      <c r="N349" s="65"/>
      <c r="O349" s="65"/>
      <c r="P349" s="65"/>
      <c r="Q349" s="63"/>
      <c r="R349" s="65"/>
      <c r="S349" s="80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6"/>
      <c r="AG349" s="66"/>
      <c r="AH349" s="65"/>
      <c r="AI349" s="65"/>
      <c r="AJ349" s="65"/>
    </row>
    <row r="350" spans="1:36" s="43" customFormat="1" x14ac:dyDescent="0.2">
      <c r="A350" s="42">
        <v>343</v>
      </c>
      <c r="B350" s="65"/>
      <c r="C350" s="66"/>
      <c r="D350" s="66"/>
      <c r="E350" s="65"/>
      <c r="F350" s="66"/>
      <c r="G350" s="65"/>
      <c r="H350" s="66"/>
      <c r="I350" s="65"/>
      <c r="J350" s="66"/>
      <c r="K350" s="66"/>
      <c r="L350" s="65"/>
      <c r="M350" s="65"/>
      <c r="N350" s="65"/>
      <c r="O350" s="65"/>
      <c r="P350" s="65"/>
      <c r="Q350" s="63"/>
      <c r="R350" s="65"/>
      <c r="S350" s="80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6"/>
      <c r="AG350" s="66"/>
      <c r="AH350" s="65"/>
      <c r="AI350" s="65"/>
      <c r="AJ350" s="65"/>
    </row>
    <row r="351" spans="1:36" s="43" customFormat="1" x14ac:dyDescent="0.2">
      <c r="A351" s="42">
        <v>344</v>
      </c>
      <c r="B351" s="65"/>
      <c r="C351" s="66"/>
      <c r="D351" s="66"/>
      <c r="E351" s="65"/>
      <c r="F351" s="66"/>
      <c r="G351" s="65"/>
      <c r="H351" s="66"/>
      <c r="I351" s="65"/>
      <c r="J351" s="66"/>
      <c r="K351" s="66"/>
      <c r="L351" s="65"/>
      <c r="M351" s="65"/>
      <c r="N351" s="65"/>
      <c r="O351" s="65"/>
      <c r="P351" s="65"/>
      <c r="Q351" s="63"/>
      <c r="R351" s="65"/>
      <c r="S351" s="80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6"/>
      <c r="AG351" s="66"/>
      <c r="AH351" s="65"/>
      <c r="AI351" s="65"/>
      <c r="AJ351" s="65"/>
    </row>
    <row r="352" spans="1:36" s="43" customFormat="1" x14ac:dyDescent="0.2">
      <c r="A352" s="42">
        <v>345</v>
      </c>
      <c r="B352" s="65"/>
      <c r="C352" s="66"/>
      <c r="D352" s="66"/>
      <c r="E352" s="65"/>
      <c r="F352" s="66"/>
      <c r="G352" s="65"/>
      <c r="H352" s="66"/>
      <c r="I352" s="65"/>
      <c r="J352" s="66"/>
      <c r="K352" s="66"/>
      <c r="L352" s="65"/>
      <c r="M352" s="65"/>
      <c r="N352" s="65"/>
      <c r="O352" s="65"/>
      <c r="P352" s="65"/>
      <c r="Q352" s="63"/>
      <c r="R352" s="65"/>
      <c r="S352" s="80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6"/>
      <c r="AG352" s="66"/>
      <c r="AH352" s="65"/>
      <c r="AI352" s="65"/>
      <c r="AJ352" s="65"/>
    </row>
    <row r="353" spans="1:36" s="43" customFormat="1" x14ac:dyDescent="0.2">
      <c r="A353" s="42">
        <v>346</v>
      </c>
      <c r="B353" s="65"/>
      <c r="C353" s="66"/>
      <c r="D353" s="66"/>
      <c r="E353" s="65"/>
      <c r="F353" s="66"/>
      <c r="G353" s="65"/>
      <c r="H353" s="66"/>
      <c r="I353" s="65"/>
      <c r="J353" s="66"/>
      <c r="K353" s="66"/>
      <c r="L353" s="65"/>
      <c r="M353" s="65"/>
      <c r="N353" s="65"/>
      <c r="O353" s="65"/>
      <c r="P353" s="65"/>
      <c r="Q353" s="63"/>
      <c r="R353" s="65"/>
      <c r="S353" s="80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6"/>
      <c r="AG353" s="66"/>
      <c r="AH353" s="65"/>
      <c r="AI353" s="65"/>
      <c r="AJ353" s="65"/>
    </row>
    <row r="354" spans="1:36" s="43" customFormat="1" x14ac:dyDescent="0.2">
      <c r="A354" s="42">
        <v>347</v>
      </c>
      <c r="B354" s="65"/>
      <c r="C354" s="66"/>
      <c r="D354" s="66"/>
      <c r="E354" s="65"/>
      <c r="F354" s="66"/>
      <c r="G354" s="65"/>
      <c r="H354" s="66"/>
      <c r="I354" s="65"/>
      <c r="J354" s="66"/>
      <c r="K354" s="66"/>
      <c r="L354" s="65"/>
      <c r="M354" s="65"/>
      <c r="N354" s="65"/>
      <c r="O354" s="65"/>
      <c r="P354" s="65"/>
      <c r="Q354" s="63"/>
      <c r="R354" s="65"/>
      <c r="S354" s="80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6"/>
      <c r="AG354" s="66"/>
      <c r="AH354" s="65"/>
      <c r="AI354" s="65"/>
      <c r="AJ354" s="65"/>
    </row>
    <row r="355" spans="1:36" s="43" customFormat="1" x14ac:dyDescent="0.2">
      <c r="A355" s="42">
        <v>348</v>
      </c>
      <c r="B355" s="65"/>
      <c r="C355" s="66"/>
      <c r="D355" s="66"/>
      <c r="E355" s="65"/>
      <c r="F355" s="66"/>
      <c r="G355" s="65"/>
      <c r="H355" s="66"/>
      <c r="I355" s="65"/>
      <c r="J355" s="66"/>
      <c r="K355" s="66"/>
      <c r="L355" s="65"/>
      <c r="M355" s="65"/>
      <c r="N355" s="65"/>
      <c r="O355" s="65"/>
      <c r="P355" s="65"/>
      <c r="Q355" s="63"/>
      <c r="R355" s="65"/>
      <c r="S355" s="80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6"/>
      <c r="AG355" s="66"/>
      <c r="AH355" s="65"/>
      <c r="AI355" s="65"/>
      <c r="AJ355" s="65"/>
    </row>
    <row r="356" spans="1:36" s="43" customFormat="1" x14ac:dyDescent="0.2">
      <c r="A356" s="42">
        <v>349</v>
      </c>
      <c r="B356" s="65"/>
      <c r="C356" s="66"/>
      <c r="D356" s="66"/>
      <c r="E356" s="65"/>
      <c r="F356" s="66"/>
      <c r="G356" s="65"/>
      <c r="H356" s="66"/>
      <c r="I356" s="65"/>
      <c r="J356" s="66"/>
      <c r="K356" s="66"/>
      <c r="L356" s="65"/>
      <c r="M356" s="65"/>
      <c r="N356" s="65"/>
      <c r="O356" s="65"/>
      <c r="P356" s="65"/>
      <c r="Q356" s="63"/>
      <c r="R356" s="65"/>
      <c r="S356" s="80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6"/>
      <c r="AG356" s="66"/>
      <c r="AH356" s="65"/>
      <c r="AI356" s="65"/>
      <c r="AJ356" s="65"/>
    </row>
    <row r="357" spans="1:36" s="43" customFormat="1" x14ac:dyDescent="0.2">
      <c r="A357" s="42">
        <v>350</v>
      </c>
      <c r="B357" s="65"/>
      <c r="C357" s="66"/>
      <c r="D357" s="66"/>
      <c r="E357" s="65"/>
      <c r="F357" s="66"/>
      <c r="G357" s="65"/>
      <c r="H357" s="66"/>
      <c r="I357" s="65"/>
      <c r="J357" s="66"/>
      <c r="K357" s="66"/>
      <c r="L357" s="65"/>
      <c r="M357" s="65"/>
      <c r="N357" s="65"/>
      <c r="O357" s="65"/>
      <c r="P357" s="65"/>
      <c r="Q357" s="63"/>
      <c r="R357" s="65"/>
      <c r="S357" s="80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6"/>
      <c r="AG357" s="66"/>
      <c r="AH357" s="65"/>
      <c r="AI357" s="65"/>
      <c r="AJ357" s="65"/>
    </row>
    <row r="358" spans="1:36" s="43" customFormat="1" x14ac:dyDescent="0.2">
      <c r="A358" s="42">
        <v>351</v>
      </c>
      <c r="B358" s="65"/>
      <c r="C358" s="66"/>
      <c r="D358" s="66"/>
      <c r="E358" s="65"/>
      <c r="F358" s="66"/>
      <c r="G358" s="65"/>
      <c r="H358" s="66"/>
      <c r="I358" s="65"/>
      <c r="J358" s="66"/>
      <c r="K358" s="66"/>
      <c r="L358" s="65"/>
      <c r="M358" s="65"/>
      <c r="N358" s="65"/>
      <c r="O358" s="65"/>
      <c r="P358" s="65"/>
      <c r="Q358" s="63"/>
      <c r="R358" s="65"/>
      <c r="S358" s="80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6"/>
      <c r="AG358" s="66"/>
      <c r="AH358" s="65"/>
      <c r="AI358" s="65"/>
      <c r="AJ358" s="65"/>
    </row>
    <row r="359" spans="1:36" s="43" customFormat="1" x14ac:dyDescent="0.2">
      <c r="A359" s="42">
        <v>352</v>
      </c>
      <c r="B359" s="65"/>
      <c r="C359" s="66"/>
      <c r="D359" s="66"/>
      <c r="E359" s="65"/>
      <c r="F359" s="66"/>
      <c r="G359" s="65"/>
      <c r="H359" s="66"/>
      <c r="I359" s="65"/>
      <c r="J359" s="66"/>
      <c r="K359" s="66"/>
      <c r="L359" s="65"/>
      <c r="M359" s="65"/>
      <c r="N359" s="65"/>
      <c r="O359" s="65"/>
      <c r="P359" s="65"/>
      <c r="Q359" s="63"/>
      <c r="R359" s="65"/>
      <c r="S359" s="80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6"/>
      <c r="AG359" s="66"/>
      <c r="AH359" s="65"/>
      <c r="AI359" s="65"/>
      <c r="AJ359" s="65"/>
    </row>
    <row r="360" spans="1:36" s="43" customFormat="1" x14ac:dyDescent="0.2">
      <c r="A360" s="42">
        <v>353</v>
      </c>
      <c r="B360" s="65"/>
      <c r="C360" s="66"/>
      <c r="D360" s="66"/>
      <c r="E360" s="65"/>
      <c r="F360" s="66"/>
      <c r="G360" s="65"/>
      <c r="H360" s="66"/>
      <c r="I360" s="65"/>
      <c r="J360" s="66"/>
      <c r="K360" s="66"/>
      <c r="L360" s="65"/>
      <c r="M360" s="65"/>
      <c r="N360" s="65"/>
      <c r="O360" s="65"/>
      <c r="P360" s="65"/>
      <c r="Q360" s="63"/>
      <c r="R360" s="65"/>
      <c r="S360" s="80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6"/>
      <c r="AG360" s="66"/>
      <c r="AH360" s="65"/>
      <c r="AI360" s="65"/>
      <c r="AJ360" s="65"/>
    </row>
    <row r="361" spans="1:36" s="43" customFormat="1" x14ac:dyDescent="0.2">
      <c r="A361" s="42">
        <v>354</v>
      </c>
      <c r="B361" s="65"/>
      <c r="C361" s="66"/>
      <c r="D361" s="66"/>
      <c r="E361" s="65"/>
      <c r="F361" s="66"/>
      <c r="G361" s="65"/>
      <c r="H361" s="66"/>
      <c r="I361" s="65"/>
      <c r="J361" s="66"/>
      <c r="K361" s="66"/>
      <c r="L361" s="65"/>
      <c r="M361" s="65"/>
      <c r="N361" s="65"/>
      <c r="O361" s="65"/>
      <c r="P361" s="65"/>
      <c r="Q361" s="63"/>
      <c r="R361" s="65"/>
      <c r="S361" s="80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6"/>
      <c r="AG361" s="66"/>
      <c r="AH361" s="65"/>
      <c r="AI361" s="65"/>
      <c r="AJ361" s="65"/>
    </row>
    <row r="362" spans="1:36" s="43" customFormat="1" x14ac:dyDescent="0.2">
      <c r="A362" s="42">
        <v>355</v>
      </c>
      <c r="B362" s="65"/>
      <c r="C362" s="66"/>
      <c r="D362" s="66"/>
      <c r="E362" s="65"/>
      <c r="F362" s="66"/>
      <c r="G362" s="65"/>
      <c r="H362" s="66"/>
      <c r="I362" s="65"/>
      <c r="J362" s="66"/>
      <c r="K362" s="66"/>
      <c r="L362" s="65"/>
      <c r="M362" s="65"/>
      <c r="N362" s="65"/>
      <c r="O362" s="65"/>
      <c r="P362" s="65"/>
      <c r="Q362" s="63"/>
      <c r="R362" s="65"/>
      <c r="S362" s="80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6"/>
      <c r="AG362" s="66"/>
      <c r="AH362" s="65"/>
      <c r="AI362" s="65"/>
      <c r="AJ362" s="65"/>
    </row>
    <row r="363" spans="1:36" s="43" customFormat="1" x14ac:dyDescent="0.2">
      <c r="A363" s="42">
        <v>356</v>
      </c>
      <c r="B363" s="65"/>
      <c r="C363" s="66"/>
      <c r="D363" s="66"/>
      <c r="E363" s="65"/>
      <c r="F363" s="66"/>
      <c r="G363" s="65"/>
      <c r="H363" s="66"/>
      <c r="I363" s="65"/>
      <c r="J363" s="66"/>
      <c r="K363" s="66"/>
      <c r="L363" s="65"/>
      <c r="M363" s="65"/>
      <c r="N363" s="65"/>
      <c r="O363" s="65"/>
      <c r="P363" s="65"/>
      <c r="Q363" s="63"/>
      <c r="R363" s="65"/>
      <c r="S363" s="80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6"/>
      <c r="AG363" s="66"/>
      <c r="AH363" s="65"/>
      <c r="AI363" s="65"/>
      <c r="AJ363" s="65"/>
    </row>
    <row r="364" spans="1:36" s="43" customFormat="1" x14ac:dyDescent="0.2">
      <c r="A364" s="42">
        <v>357</v>
      </c>
      <c r="B364" s="65"/>
      <c r="C364" s="66"/>
      <c r="D364" s="66"/>
      <c r="E364" s="65"/>
      <c r="F364" s="66"/>
      <c r="G364" s="65"/>
      <c r="H364" s="66"/>
      <c r="I364" s="65"/>
      <c r="J364" s="66"/>
      <c r="K364" s="66"/>
      <c r="L364" s="65"/>
      <c r="M364" s="65"/>
      <c r="N364" s="65"/>
      <c r="O364" s="65"/>
      <c r="P364" s="65"/>
      <c r="Q364" s="63"/>
      <c r="R364" s="65"/>
      <c r="S364" s="80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6"/>
      <c r="AG364" s="66"/>
      <c r="AH364" s="65"/>
      <c r="AI364" s="65"/>
      <c r="AJ364" s="65"/>
    </row>
    <row r="365" spans="1:36" s="43" customFormat="1" x14ac:dyDescent="0.2">
      <c r="A365" s="42">
        <v>358</v>
      </c>
      <c r="B365" s="65"/>
      <c r="C365" s="66"/>
      <c r="D365" s="66"/>
      <c r="E365" s="65"/>
      <c r="F365" s="66"/>
      <c r="G365" s="65"/>
      <c r="H365" s="66"/>
      <c r="I365" s="65"/>
      <c r="J365" s="66"/>
      <c r="K365" s="66"/>
      <c r="L365" s="65"/>
      <c r="M365" s="65"/>
      <c r="N365" s="65"/>
      <c r="O365" s="65"/>
      <c r="P365" s="65"/>
      <c r="Q365" s="63"/>
      <c r="R365" s="65"/>
      <c r="S365" s="80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6"/>
      <c r="AG365" s="66"/>
      <c r="AH365" s="65"/>
      <c r="AI365" s="65"/>
      <c r="AJ365" s="65"/>
    </row>
    <row r="366" spans="1:36" s="43" customFormat="1" x14ac:dyDescent="0.2">
      <c r="A366" s="42">
        <v>359</v>
      </c>
      <c r="B366" s="65"/>
      <c r="C366" s="66"/>
      <c r="D366" s="66"/>
      <c r="E366" s="65"/>
      <c r="F366" s="66"/>
      <c r="G366" s="65"/>
      <c r="H366" s="66"/>
      <c r="I366" s="65"/>
      <c r="J366" s="66"/>
      <c r="K366" s="66"/>
      <c r="L366" s="65"/>
      <c r="M366" s="65"/>
      <c r="N366" s="65"/>
      <c r="O366" s="65"/>
      <c r="P366" s="65"/>
      <c r="Q366" s="63"/>
      <c r="R366" s="65"/>
      <c r="S366" s="80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6"/>
      <c r="AG366" s="66"/>
      <c r="AH366" s="65"/>
      <c r="AI366" s="65"/>
      <c r="AJ366" s="65"/>
    </row>
    <row r="367" spans="1:36" s="43" customFormat="1" x14ac:dyDescent="0.2">
      <c r="A367" s="42">
        <v>360</v>
      </c>
      <c r="B367" s="65"/>
      <c r="C367" s="66"/>
      <c r="D367" s="66"/>
      <c r="E367" s="65"/>
      <c r="F367" s="66"/>
      <c r="G367" s="65"/>
      <c r="H367" s="66"/>
      <c r="I367" s="65"/>
      <c r="J367" s="66"/>
      <c r="K367" s="66"/>
      <c r="L367" s="65"/>
      <c r="M367" s="65"/>
      <c r="N367" s="65"/>
      <c r="O367" s="65"/>
      <c r="P367" s="65"/>
      <c r="Q367" s="63"/>
      <c r="R367" s="65"/>
      <c r="S367" s="80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6"/>
      <c r="AG367" s="66"/>
      <c r="AH367" s="65"/>
      <c r="AI367" s="65"/>
      <c r="AJ367" s="65"/>
    </row>
    <row r="368" spans="1:36" s="43" customFormat="1" x14ac:dyDescent="0.2">
      <c r="A368" s="42">
        <v>361</v>
      </c>
      <c r="B368" s="65"/>
      <c r="C368" s="66"/>
      <c r="D368" s="66"/>
      <c r="E368" s="65"/>
      <c r="F368" s="66"/>
      <c r="G368" s="65"/>
      <c r="H368" s="66"/>
      <c r="I368" s="65"/>
      <c r="J368" s="66"/>
      <c r="K368" s="66"/>
      <c r="L368" s="65"/>
      <c r="M368" s="65"/>
      <c r="N368" s="65"/>
      <c r="O368" s="65"/>
      <c r="P368" s="65"/>
      <c r="Q368" s="63"/>
      <c r="R368" s="65"/>
      <c r="S368" s="80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6"/>
      <c r="AG368" s="66"/>
      <c r="AH368" s="65"/>
      <c r="AI368" s="65"/>
      <c r="AJ368" s="65"/>
    </row>
    <row r="369" spans="1:36" s="43" customFormat="1" x14ac:dyDescent="0.2">
      <c r="A369" s="42">
        <v>362</v>
      </c>
      <c r="B369" s="65"/>
      <c r="C369" s="66"/>
      <c r="D369" s="66"/>
      <c r="E369" s="65"/>
      <c r="F369" s="66"/>
      <c r="G369" s="65"/>
      <c r="H369" s="66"/>
      <c r="I369" s="65"/>
      <c r="J369" s="66"/>
      <c r="K369" s="66"/>
      <c r="L369" s="65"/>
      <c r="M369" s="65"/>
      <c r="N369" s="65"/>
      <c r="O369" s="65"/>
      <c r="P369" s="65"/>
      <c r="Q369" s="63"/>
      <c r="R369" s="65"/>
      <c r="S369" s="80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6"/>
      <c r="AG369" s="66"/>
      <c r="AH369" s="65"/>
      <c r="AI369" s="65"/>
      <c r="AJ369" s="65"/>
    </row>
    <row r="370" spans="1:36" s="43" customFormat="1" x14ac:dyDescent="0.2">
      <c r="A370" s="42">
        <v>363</v>
      </c>
      <c r="B370" s="65"/>
      <c r="C370" s="66"/>
      <c r="D370" s="66"/>
      <c r="E370" s="65"/>
      <c r="F370" s="66"/>
      <c r="G370" s="65"/>
      <c r="H370" s="66"/>
      <c r="I370" s="65"/>
      <c r="J370" s="66"/>
      <c r="K370" s="66"/>
      <c r="L370" s="65"/>
      <c r="M370" s="65"/>
      <c r="N370" s="65"/>
      <c r="O370" s="65"/>
      <c r="P370" s="65"/>
      <c r="Q370" s="63"/>
      <c r="R370" s="65"/>
      <c r="S370" s="80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6"/>
      <c r="AG370" s="66"/>
      <c r="AH370" s="65"/>
      <c r="AI370" s="65"/>
      <c r="AJ370" s="65"/>
    </row>
    <row r="371" spans="1:36" s="43" customFormat="1" x14ac:dyDescent="0.2">
      <c r="A371" s="42">
        <v>364</v>
      </c>
      <c r="B371" s="65"/>
      <c r="C371" s="66"/>
      <c r="D371" s="66"/>
      <c r="E371" s="65"/>
      <c r="F371" s="66"/>
      <c r="G371" s="65"/>
      <c r="H371" s="66"/>
      <c r="I371" s="65"/>
      <c r="J371" s="66"/>
      <c r="K371" s="66"/>
      <c r="L371" s="65"/>
      <c r="M371" s="65"/>
      <c r="N371" s="65"/>
      <c r="O371" s="65"/>
      <c r="P371" s="65"/>
      <c r="Q371" s="63"/>
      <c r="R371" s="65"/>
      <c r="S371" s="80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6"/>
      <c r="AG371" s="66"/>
      <c r="AH371" s="65"/>
      <c r="AI371" s="65"/>
      <c r="AJ371" s="65"/>
    </row>
    <row r="372" spans="1:36" s="43" customFormat="1" x14ac:dyDescent="0.2">
      <c r="A372" s="42">
        <v>365</v>
      </c>
      <c r="B372" s="65"/>
      <c r="C372" s="66"/>
      <c r="D372" s="66"/>
      <c r="E372" s="65"/>
      <c r="F372" s="66"/>
      <c r="G372" s="65"/>
      <c r="H372" s="66"/>
      <c r="I372" s="65"/>
      <c r="J372" s="66"/>
      <c r="K372" s="66"/>
      <c r="L372" s="65"/>
      <c r="M372" s="65"/>
      <c r="N372" s="65"/>
      <c r="O372" s="65"/>
      <c r="P372" s="65"/>
      <c r="Q372" s="63"/>
      <c r="R372" s="65"/>
      <c r="S372" s="80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6"/>
      <c r="AG372" s="66"/>
      <c r="AH372" s="65"/>
      <c r="AI372" s="65"/>
      <c r="AJ372" s="65"/>
    </row>
    <row r="373" spans="1:36" s="43" customFormat="1" x14ac:dyDescent="0.2">
      <c r="A373" s="42">
        <v>366</v>
      </c>
      <c r="B373" s="65"/>
      <c r="C373" s="66"/>
      <c r="D373" s="66"/>
      <c r="E373" s="65"/>
      <c r="F373" s="66"/>
      <c r="G373" s="65"/>
      <c r="H373" s="66"/>
      <c r="I373" s="65"/>
      <c r="J373" s="66"/>
      <c r="K373" s="66"/>
      <c r="L373" s="65"/>
      <c r="M373" s="65"/>
      <c r="N373" s="65"/>
      <c r="O373" s="65"/>
      <c r="P373" s="65"/>
      <c r="Q373" s="63"/>
      <c r="R373" s="65"/>
      <c r="S373" s="80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6"/>
      <c r="AG373" s="66"/>
      <c r="AH373" s="65"/>
      <c r="AI373" s="65"/>
      <c r="AJ373" s="65"/>
    </row>
    <row r="374" spans="1:36" s="43" customFormat="1" x14ac:dyDescent="0.2">
      <c r="A374" s="42">
        <v>367</v>
      </c>
      <c r="B374" s="65"/>
      <c r="C374" s="66"/>
      <c r="D374" s="66"/>
      <c r="E374" s="65"/>
      <c r="F374" s="66"/>
      <c r="G374" s="65"/>
      <c r="H374" s="66"/>
      <c r="I374" s="65"/>
      <c r="J374" s="66"/>
      <c r="K374" s="66"/>
      <c r="L374" s="65"/>
      <c r="M374" s="65"/>
      <c r="N374" s="65"/>
      <c r="O374" s="65"/>
      <c r="P374" s="65"/>
      <c r="Q374" s="63"/>
      <c r="R374" s="65"/>
      <c r="S374" s="80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6"/>
      <c r="AG374" s="66"/>
      <c r="AH374" s="65"/>
      <c r="AI374" s="65"/>
      <c r="AJ374" s="65"/>
    </row>
    <row r="375" spans="1:36" s="43" customFormat="1" x14ac:dyDescent="0.2">
      <c r="A375" s="42">
        <v>368</v>
      </c>
      <c r="B375" s="65"/>
      <c r="C375" s="66"/>
      <c r="D375" s="66"/>
      <c r="E375" s="65"/>
      <c r="F375" s="66"/>
      <c r="G375" s="65"/>
      <c r="H375" s="66"/>
      <c r="I375" s="65"/>
      <c r="J375" s="66"/>
      <c r="K375" s="66"/>
      <c r="L375" s="65"/>
      <c r="M375" s="65"/>
      <c r="N375" s="65"/>
      <c r="O375" s="65"/>
      <c r="P375" s="65"/>
      <c r="Q375" s="63"/>
      <c r="R375" s="65"/>
      <c r="S375" s="80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6"/>
      <c r="AG375" s="66"/>
      <c r="AH375" s="65"/>
      <c r="AI375" s="65"/>
      <c r="AJ375" s="65"/>
    </row>
    <row r="376" spans="1:36" s="43" customFormat="1" x14ac:dyDescent="0.2">
      <c r="A376" s="42">
        <v>369</v>
      </c>
      <c r="B376" s="65"/>
      <c r="C376" s="66"/>
      <c r="D376" s="66"/>
      <c r="E376" s="65"/>
      <c r="F376" s="66"/>
      <c r="G376" s="65"/>
      <c r="H376" s="66"/>
      <c r="I376" s="65"/>
      <c r="J376" s="66"/>
      <c r="K376" s="66"/>
      <c r="L376" s="65"/>
      <c r="M376" s="65"/>
      <c r="N376" s="65"/>
      <c r="O376" s="65"/>
      <c r="P376" s="65"/>
      <c r="Q376" s="63"/>
      <c r="R376" s="65"/>
      <c r="S376" s="80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6"/>
      <c r="AG376" s="66"/>
      <c r="AH376" s="65"/>
      <c r="AI376" s="65"/>
      <c r="AJ376" s="65"/>
    </row>
    <row r="377" spans="1:36" s="43" customFormat="1" x14ac:dyDescent="0.2">
      <c r="A377" s="42">
        <v>370</v>
      </c>
      <c r="B377" s="65"/>
      <c r="C377" s="66"/>
      <c r="D377" s="66"/>
      <c r="E377" s="65"/>
      <c r="F377" s="66"/>
      <c r="G377" s="65"/>
      <c r="H377" s="66"/>
      <c r="I377" s="65"/>
      <c r="J377" s="66"/>
      <c r="K377" s="66"/>
      <c r="L377" s="65"/>
      <c r="M377" s="65"/>
      <c r="N377" s="65"/>
      <c r="O377" s="65"/>
      <c r="P377" s="65"/>
      <c r="Q377" s="63"/>
      <c r="R377" s="65"/>
      <c r="S377" s="80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6"/>
      <c r="AG377" s="66"/>
      <c r="AH377" s="65"/>
      <c r="AI377" s="65"/>
      <c r="AJ377" s="65"/>
    </row>
    <row r="378" spans="1:36" s="43" customFormat="1" x14ac:dyDescent="0.2">
      <c r="A378" s="42">
        <v>371</v>
      </c>
      <c r="B378" s="65"/>
      <c r="C378" s="66"/>
      <c r="D378" s="66"/>
      <c r="E378" s="65"/>
      <c r="F378" s="66"/>
      <c r="G378" s="65"/>
      <c r="H378" s="66"/>
      <c r="I378" s="65"/>
      <c r="J378" s="66"/>
      <c r="K378" s="66"/>
      <c r="L378" s="65"/>
      <c r="M378" s="65"/>
      <c r="N378" s="65"/>
      <c r="O378" s="65"/>
      <c r="P378" s="65"/>
      <c r="Q378" s="63"/>
      <c r="R378" s="65"/>
      <c r="S378" s="80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6"/>
      <c r="AG378" s="66"/>
      <c r="AH378" s="65"/>
      <c r="AI378" s="65"/>
      <c r="AJ378" s="65"/>
    </row>
    <row r="379" spans="1:36" s="43" customFormat="1" x14ac:dyDescent="0.2">
      <c r="A379" s="42">
        <v>372</v>
      </c>
      <c r="B379" s="65"/>
      <c r="C379" s="66"/>
      <c r="D379" s="66"/>
      <c r="E379" s="65"/>
      <c r="F379" s="66"/>
      <c r="G379" s="65"/>
      <c r="H379" s="66"/>
      <c r="I379" s="65"/>
      <c r="J379" s="66"/>
      <c r="K379" s="66"/>
      <c r="L379" s="65"/>
      <c r="M379" s="65"/>
      <c r="N379" s="65"/>
      <c r="O379" s="65"/>
      <c r="P379" s="65"/>
      <c r="Q379" s="63"/>
      <c r="R379" s="65"/>
      <c r="S379" s="80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6"/>
      <c r="AG379" s="66"/>
      <c r="AH379" s="65"/>
      <c r="AI379" s="65"/>
      <c r="AJ379" s="65"/>
    </row>
    <row r="380" spans="1:36" s="43" customFormat="1" x14ac:dyDescent="0.2">
      <c r="A380" s="42">
        <v>373</v>
      </c>
      <c r="B380" s="65"/>
      <c r="C380" s="66"/>
      <c r="D380" s="66"/>
      <c r="E380" s="65"/>
      <c r="F380" s="66"/>
      <c r="G380" s="65"/>
      <c r="H380" s="66"/>
      <c r="I380" s="65"/>
      <c r="J380" s="66"/>
      <c r="K380" s="66"/>
      <c r="L380" s="65"/>
      <c r="M380" s="65"/>
      <c r="N380" s="65"/>
      <c r="O380" s="65"/>
      <c r="P380" s="65"/>
      <c r="Q380" s="63"/>
      <c r="R380" s="65"/>
      <c r="S380" s="80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6"/>
      <c r="AG380" s="66"/>
      <c r="AH380" s="65"/>
      <c r="AI380" s="65"/>
      <c r="AJ380" s="65"/>
    </row>
    <row r="381" spans="1:36" s="43" customFormat="1" x14ac:dyDescent="0.2">
      <c r="A381" s="42">
        <v>374</v>
      </c>
      <c r="B381" s="65"/>
      <c r="C381" s="66"/>
      <c r="D381" s="66"/>
      <c r="E381" s="65"/>
      <c r="F381" s="66"/>
      <c r="G381" s="65"/>
      <c r="H381" s="66"/>
      <c r="I381" s="65"/>
      <c r="J381" s="66"/>
      <c r="K381" s="66"/>
      <c r="L381" s="65"/>
      <c r="M381" s="65"/>
      <c r="N381" s="65"/>
      <c r="O381" s="65"/>
      <c r="P381" s="65"/>
      <c r="Q381" s="63"/>
      <c r="R381" s="65"/>
      <c r="S381" s="80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6"/>
      <c r="AG381" s="66"/>
      <c r="AH381" s="65"/>
      <c r="AI381" s="65"/>
      <c r="AJ381" s="65"/>
    </row>
    <row r="382" spans="1:36" s="43" customFormat="1" x14ac:dyDescent="0.2">
      <c r="A382" s="42">
        <v>375</v>
      </c>
      <c r="B382" s="65"/>
      <c r="C382" s="66"/>
      <c r="D382" s="66"/>
      <c r="E382" s="65"/>
      <c r="F382" s="66"/>
      <c r="G382" s="65"/>
      <c r="H382" s="66"/>
      <c r="I382" s="65"/>
      <c r="J382" s="66"/>
      <c r="K382" s="66"/>
      <c r="L382" s="65"/>
      <c r="M382" s="65"/>
      <c r="N382" s="65"/>
      <c r="O382" s="65"/>
      <c r="P382" s="65"/>
      <c r="Q382" s="63"/>
      <c r="R382" s="65"/>
      <c r="S382" s="80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6"/>
      <c r="AG382" s="66"/>
      <c r="AH382" s="65"/>
      <c r="AI382" s="65"/>
      <c r="AJ382" s="65"/>
    </row>
    <row r="383" spans="1:36" s="43" customFormat="1" x14ac:dyDescent="0.2">
      <c r="A383" s="42">
        <v>376</v>
      </c>
      <c r="B383" s="65"/>
      <c r="C383" s="66"/>
      <c r="D383" s="66"/>
      <c r="E383" s="65"/>
      <c r="F383" s="66"/>
      <c r="G383" s="65"/>
      <c r="H383" s="66"/>
      <c r="I383" s="65"/>
      <c r="J383" s="66"/>
      <c r="K383" s="66"/>
      <c r="L383" s="65"/>
      <c r="M383" s="65"/>
      <c r="N383" s="65"/>
      <c r="O383" s="65"/>
      <c r="P383" s="65"/>
      <c r="Q383" s="63"/>
      <c r="R383" s="65"/>
      <c r="S383" s="80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6"/>
      <c r="AG383" s="66"/>
      <c r="AH383" s="65"/>
      <c r="AI383" s="65"/>
      <c r="AJ383" s="65"/>
    </row>
    <row r="384" spans="1:36" s="43" customFormat="1" x14ac:dyDescent="0.2">
      <c r="A384" s="42">
        <v>377</v>
      </c>
      <c r="B384" s="65"/>
      <c r="C384" s="66"/>
      <c r="D384" s="66"/>
      <c r="E384" s="65"/>
      <c r="F384" s="66"/>
      <c r="G384" s="65"/>
      <c r="H384" s="66"/>
      <c r="I384" s="65"/>
      <c r="J384" s="66"/>
      <c r="K384" s="66"/>
      <c r="L384" s="65"/>
      <c r="M384" s="65"/>
      <c r="N384" s="65"/>
      <c r="O384" s="65"/>
      <c r="P384" s="65"/>
      <c r="Q384" s="63"/>
      <c r="R384" s="65"/>
      <c r="S384" s="80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6"/>
      <c r="AG384" s="66"/>
      <c r="AH384" s="65"/>
      <c r="AI384" s="65"/>
      <c r="AJ384" s="65"/>
    </row>
    <row r="385" spans="1:36" s="43" customFormat="1" x14ac:dyDescent="0.2">
      <c r="A385" s="42">
        <v>378</v>
      </c>
      <c r="B385" s="65"/>
      <c r="C385" s="66"/>
      <c r="D385" s="66"/>
      <c r="E385" s="65"/>
      <c r="F385" s="66"/>
      <c r="G385" s="65"/>
      <c r="H385" s="66"/>
      <c r="I385" s="65"/>
      <c r="J385" s="66"/>
      <c r="K385" s="66"/>
      <c r="L385" s="65"/>
      <c r="M385" s="65"/>
      <c r="N385" s="65"/>
      <c r="O385" s="65"/>
      <c r="P385" s="65"/>
      <c r="Q385" s="63"/>
      <c r="R385" s="65"/>
      <c r="S385" s="80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6"/>
      <c r="AG385" s="66"/>
      <c r="AH385" s="65"/>
      <c r="AI385" s="65"/>
      <c r="AJ385" s="65"/>
    </row>
    <row r="386" spans="1:36" s="43" customFormat="1" x14ac:dyDescent="0.2">
      <c r="A386" s="42">
        <v>379</v>
      </c>
      <c r="B386" s="65"/>
      <c r="C386" s="66"/>
      <c r="D386" s="66"/>
      <c r="E386" s="65"/>
      <c r="F386" s="66"/>
      <c r="G386" s="65"/>
      <c r="H386" s="66"/>
      <c r="I386" s="65"/>
      <c r="J386" s="66"/>
      <c r="K386" s="66"/>
      <c r="L386" s="65"/>
      <c r="M386" s="65"/>
      <c r="N386" s="65"/>
      <c r="O386" s="65"/>
      <c r="P386" s="65"/>
      <c r="Q386" s="63"/>
      <c r="R386" s="65"/>
      <c r="S386" s="80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6"/>
      <c r="AG386" s="66"/>
      <c r="AH386" s="65"/>
      <c r="AI386" s="65"/>
      <c r="AJ386" s="65"/>
    </row>
    <row r="387" spans="1:36" s="43" customFormat="1" x14ac:dyDescent="0.2">
      <c r="A387" s="42">
        <v>380</v>
      </c>
      <c r="B387" s="65"/>
      <c r="C387" s="66"/>
      <c r="D387" s="66"/>
      <c r="E387" s="65"/>
      <c r="F387" s="66"/>
      <c r="G387" s="65"/>
      <c r="H387" s="66"/>
      <c r="I387" s="65"/>
      <c r="J387" s="66"/>
      <c r="K387" s="66"/>
      <c r="L387" s="65"/>
      <c r="M387" s="65"/>
      <c r="N387" s="65"/>
      <c r="O387" s="65"/>
      <c r="P387" s="65"/>
      <c r="Q387" s="63"/>
      <c r="R387" s="65"/>
      <c r="S387" s="80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6"/>
      <c r="AG387" s="66"/>
      <c r="AH387" s="65"/>
      <c r="AI387" s="65"/>
      <c r="AJ387" s="65"/>
    </row>
    <row r="388" spans="1:36" s="43" customFormat="1" x14ac:dyDescent="0.2">
      <c r="A388" s="42">
        <v>381</v>
      </c>
      <c r="B388" s="65"/>
      <c r="C388" s="66"/>
      <c r="D388" s="66"/>
      <c r="E388" s="65"/>
      <c r="F388" s="66"/>
      <c r="G388" s="65"/>
      <c r="H388" s="66"/>
      <c r="I388" s="65"/>
      <c r="J388" s="66"/>
      <c r="K388" s="66"/>
      <c r="L388" s="65"/>
      <c r="M388" s="65"/>
      <c r="N388" s="65"/>
      <c r="O388" s="65"/>
      <c r="P388" s="65"/>
      <c r="Q388" s="63"/>
      <c r="R388" s="65"/>
      <c r="S388" s="80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6"/>
      <c r="AG388" s="66"/>
      <c r="AH388" s="65"/>
      <c r="AI388" s="65"/>
      <c r="AJ388" s="65"/>
    </row>
    <row r="389" spans="1:36" s="43" customFormat="1" x14ac:dyDescent="0.2">
      <c r="A389" s="42">
        <v>382</v>
      </c>
      <c r="B389" s="65"/>
      <c r="C389" s="66"/>
      <c r="D389" s="66"/>
      <c r="E389" s="65"/>
      <c r="F389" s="66"/>
      <c r="G389" s="65"/>
      <c r="H389" s="66"/>
      <c r="I389" s="65"/>
      <c r="J389" s="66"/>
      <c r="K389" s="66"/>
      <c r="L389" s="65"/>
      <c r="M389" s="65"/>
      <c r="N389" s="65"/>
      <c r="O389" s="65"/>
      <c r="P389" s="65"/>
      <c r="Q389" s="63"/>
      <c r="R389" s="65"/>
      <c r="S389" s="80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6"/>
      <c r="AG389" s="66"/>
      <c r="AH389" s="65"/>
      <c r="AI389" s="65"/>
      <c r="AJ389" s="65"/>
    </row>
    <row r="390" spans="1:36" s="43" customFormat="1" x14ac:dyDescent="0.2">
      <c r="A390" s="42">
        <v>383</v>
      </c>
      <c r="B390" s="65"/>
      <c r="C390" s="66"/>
      <c r="D390" s="66"/>
      <c r="E390" s="65"/>
      <c r="F390" s="66"/>
      <c r="G390" s="65"/>
      <c r="H390" s="66"/>
      <c r="I390" s="65"/>
      <c r="J390" s="66"/>
      <c r="K390" s="66"/>
      <c r="L390" s="65"/>
      <c r="M390" s="65"/>
      <c r="N390" s="65"/>
      <c r="O390" s="65"/>
      <c r="P390" s="65"/>
      <c r="Q390" s="63"/>
      <c r="R390" s="65"/>
      <c r="S390" s="80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6"/>
      <c r="AG390" s="66"/>
      <c r="AH390" s="65"/>
      <c r="AI390" s="65"/>
      <c r="AJ390" s="65"/>
    </row>
    <row r="391" spans="1:36" s="43" customFormat="1" x14ac:dyDescent="0.2">
      <c r="A391" s="42">
        <v>384</v>
      </c>
      <c r="B391" s="65"/>
      <c r="C391" s="66"/>
      <c r="D391" s="66"/>
      <c r="E391" s="65"/>
      <c r="F391" s="66"/>
      <c r="G391" s="65"/>
      <c r="H391" s="66"/>
      <c r="I391" s="65"/>
      <c r="J391" s="66"/>
      <c r="K391" s="66"/>
      <c r="L391" s="65"/>
      <c r="M391" s="65"/>
      <c r="N391" s="65"/>
      <c r="O391" s="65"/>
      <c r="P391" s="65"/>
      <c r="Q391" s="63"/>
      <c r="R391" s="65"/>
      <c r="S391" s="80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6"/>
      <c r="AG391" s="66"/>
      <c r="AH391" s="65"/>
      <c r="AI391" s="65"/>
      <c r="AJ391" s="65"/>
    </row>
    <row r="392" spans="1:36" s="43" customFormat="1" x14ac:dyDescent="0.2">
      <c r="A392" s="42">
        <v>385</v>
      </c>
      <c r="B392" s="65"/>
      <c r="C392" s="66"/>
      <c r="D392" s="66"/>
      <c r="E392" s="65"/>
      <c r="F392" s="66"/>
      <c r="G392" s="65"/>
      <c r="H392" s="66"/>
      <c r="I392" s="65"/>
      <c r="J392" s="66"/>
      <c r="K392" s="66"/>
      <c r="L392" s="65"/>
      <c r="M392" s="65"/>
      <c r="N392" s="65"/>
      <c r="O392" s="65"/>
      <c r="P392" s="65"/>
      <c r="Q392" s="63"/>
      <c r="R392" s="65"/>
      <c r="S392" s="80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6"/>
      <c r="AG392" s="66"/>
      <c r="AH392" s="65"/>
      <c r="AI392" s="65"/>
      <c r="AJ392" s="65"/>
    </row>
    <row r="393" spans="1:36" s="43" customFormat="1" x14ac:dyDescent="0.2">
      <c r="A393" s="42">
        <v>386</v>
      </c>
      <c r="B393" s="65"/>
      <c r="C393" s="66"/>
      <c r="D393" s="66"/>
      <c r="E393" s="65"/>
      <c r="F393" s="66"/>
      <c r="G393" s="65"/>
      <c r="H393" s="66"/>
      <c r="I393" s="65"/>
      <c r="J393" s="66"/>
      <c r="K393" s="66"/>
      <c r="L393" s="65"/>
      <c r="M393" s="65"/>
      <c r="N393" s="65"/>
      <c r="O393" s="65"/>
      <c r="P393" s="65"/>
      <c r="Q393" s="63"/>
      <c r="R393" s="65"/>
      <c r="S393" s="80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6"/>
      <c r="AG393" s="66"/>
      <c r="AH393" s="65"/>
      <c r="AI393" s="65"/>
      <c r="AJ393" s="65"/>
    </row>
    <row r="394" spans="1:36" s="43" customFormat="1" x14ac:dyDescent="0.2">
      <c r="A394" s="42">
        <v>387</v>
      </c>
      <c r="B394" s="65"/>
      <c r="C394" s="66"/>
      <c r="D394" s="66"/>
      <c r="E394" s="65"/>
      <c r="F394" s="66"/>
      <c r="G394" s="65"/>
      <c r="H394" s="66"/>
      <c r="I394" s="65"/>
      <c r="J394" s="66"/>
      <c r="K394" s="66"/>
      <c r="L394" s="65"/>
      <c r="M394" s="65"/>
      <c r="N394" s="65"/>
      <c r="O394" s="65"/>
      <c r="P394" s="65"/>
      <c r="Q394" s="63"/>
      <c r="R394" s="65"/>
      <c r="S394" s="80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6"/>
      <c r="AG394" s="66"/>
      <c r="AH394" s="65"/>
      <c r="AI394" s="65"/>
      <c r="AJ394" s="65"/>
    </row>
    <row r="395" spans="1:36" s="43" customFormat="1" x14ac:dyDescent="0.2">
      <c r="A395" s="42">
        <v>388</v>
      </c>
      <c r="B395" s="65"/>
      <c r="C395" s="66"/>
      <c r="D395" s="66"/>
      <c r="E395" s="65"/>
      <c r="F395" s="66"/>
      <c r="G395" s="65"/>
      <c r="H395" s="66"/>
      <c r="I395" s="65"/>
      <c r="J395" s="66"/>
      <c r="K395" s="66"/>
      <c r="L395" s="65"/>
      <c r="M395" s="65"/>
      <c r="N395" s="65"/>
      <c r="O395" s="65"/>
      <c r="P395" s="65"/>
      <c r="Q395" s="63"/>
      <c r="R395" s="65"/>
      <c r="S395" s="80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6"/>
      <c r="AG395" s="66"/>
      <c r="AH395" s="65"/>
      <c r="AI395" s="65"/>
      <c r="AJ395" s="65"/>
    </row>
    <row r="396" spans="1:36" s="43" customFormat="1" x14ac:dyDescent="0.2">
      <c r="A396" s="42">
        <v>389</v>
      </c>
      <c r="B396" s="65"/>
      <c r="C396" s="66"/>
      <c r="D396" s="66"/>
      <c r="E396" s="65"/>
      <c r="F396" s="66"/>
      <c r="G396" s="65"/>
      <c r="H396" s="66"/>
      <c r="I396" s="65"/>
      <c r="J396" s="66"/>
      <c r="K396" s="66"/>
      <c r="L396" s="65"/>
      <c r="M396" s="65"/>
      <c r="N396" s="65"/>
      <c r="O396" s="65"/>
      <c r="P396" s="65"/>
      <c r="Q396" s="63"/>
      <c r="R396" s="65"/>
      <c r="S396" s="80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6"/>
      <c r="AG396" s="66"/>
      <c r="AH396" s="65"/>
      <c r="AI396" s="65"/>
      <c r="AJ396" s="65"/>
    </row>
    <row r="397" spans="1:36" s="43" customFormat="1" x14ac:dyDescent="0.2">
      <c r="A397" s="42">
        <v>390</v>
      </c>
      <c r="B397" s="65"/>
      <c r="C397" s="66"/>
      <c r="D397" s="66"/>
      <c r="E397" s="65"/>
      <c r="F397" s="66"/>
      <c r="G397" s="65"/>
      <c r="H397" s="66"/>
      <c r="I397" s="65"/>
      <c r="J397" s="66"/>
      <c r="K397" s="66"/>
      <c r="L397" s="65"/>
      <c r="M397" s="65"/>
      <c r="N397" s="65"/>
      <c r="O397" s="65"/>
      <c r="P397" s="65"/>
      <c r="Q397" s="63"/>
      <c r="R397" s="65"/>
      <c r="S397" s="80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6"/>
      <c r="AG397" s="66"/>
      <c r="AH397" s="65"/>
      <c r="AI397" s="65"/>
      <c r="AJ397" s="65"/>
    </row>
    <row r="398" spans="1:36" s="43" customFormat="1" x14ac:dyDescent="0.2">
      <c r="A398" s="42">
        <v>391</v>
      </c>
      <c r="B398" s="65"/>
      <c r="C398" s="66"/>
      <c r="D398" s="66"/>
      <c r="E398" s="65"/>
      <c r="F398" s="66"/>
      <c r="G398" s="65"/>
      <c r="H398" s="66"/>
      <c r="I398" s="65"/>
      <c r="J398" s="66"/>
      <c r="K398" s="66"/>
      <c r="L398" s="65"/>
      <c r="M398" s="65"/>
      <c r="N398" s="65"/>
      <c r="O398" s="65"/>
      <c r="P398" s="65"/>
      <c r="Q398" s="63"/>
      <c r="R398" s="65"/>
      <c r="S398" s="80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6"/>
      <c r="AG398" s="66"/>
      <c r="AH398" s="65"/>
      <c r="AI398" s="65"/>
      <c r="AJ398" s="65"/>
    </row>
    <row r="399" spans="1:36" s="43" customFormat="1" x14ac:dyDescent="0.2">
      <c r="A399" s="42">
        <v>392</v>
      </c>
      <c r="B399" s="65"/>
      <c r="C399" s="66"/>
      <c r="D399" s="66"/>
      <c r="E399" s="65"/>
      <c r="F399" s="66"/>
      <c r="G399" s="65"/>
      <c r="H399" s="66"/>
      <c r="I399" s="65"/>
      <c r="J399" s="66"/>
      <c r="K399" s="66"/>
      <c r="L399" s="65"/>
      <c r="M399" s="65"/>
      <c r="N399" s="65"/>
      <c r="O399" s="65"/>
      <c r="P399" s="65"/>
      <c r="Q399" s="63"/>
      <c r="R399" s="65"/>
      <c r="S399" s="80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6"/>
      <c r="AG399" s="66"/>
      <c r="AH399" s="65"/>
      <c r="AI399" s="65"/>
      <c r="AJ399" s="65"/>
    </row>
    <row r="400" spans="1:36" s="43" customFormat="1" x14ac:dyDescent="0.2">
      <c r="A400" s="42">
        <v>393</v>
      </c>
      <c r="B400" s="65"/>
      <c r="C400" s="66"/>
      <c r="D400" s="66"/>
      <c r="E400" s="65"/>
      <c r="F400" s="66"/>
      <c r="G400" s="65"/>
      <c r="H400" s="66"/>
      <c r="I400" s="65"/>
      <c r="J400" s="66"/>
      <c r="K400" s="66"/>
      <c r="L400" s="65"/>
      <c r="M400" s="65"/>
      <c r="N400" s="65"/>
      <c r="O400" s="65"/>
      <c r="P400" s="65"/>
      <c r="Q400" s="63"/>
      <c r="R400" s="65"/>
      <c r="S400" s="80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6"/>
      <c r="AG400" s="66"/>
      <c r="AH400" s="65"/>
      <c r="AI400" s="65"/>
      <c r="AJ400" s="65"/>
    </row>
    <row r="401" spans="1:36" s="43" customFormat="1" x14ac:dyDescent="0.2">
      <c r="A401" s="42">
        <v>394</v>
      </c>
      <c r="B401" s="65"/>
      <c r="C401" s="66"/>
      <c r="D401" s="66"/>
      <c r="E401" s="65"/>
      <c r="F401" s="66"/>
      <c r="G401" s="65"/>
      <c r="H401" s="66"/>
      <c r="I401" s="65"/>
      <c r="J401" s="66"/>
      <c r="K401" s="66"/>
      <c r="L401" s="65"/>
      <c r="M401" s="65"/>
      <c r="N401" s="65"/>
      <c r="O401" s="65"/>
      <c r="P401" s="65"/>
      <c r="Q401" s="63"/>
      <c r="R401" s="65"/>
      <c r="S401" s="80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6"/>
      <c r="AG401" s="66"/>
      <c r="AH401" s="65"/>
      <c r="AI401" s="65"/>
      <c r="AJ401" s="65"/>
    </row>
    <row r="402" spans="1:36" s="43" customFormat="1" x14ac:dyDescent="0.2">
      <c r="A402" s="42">
        <v>395</v>
      </c>
      <c r="B402" s="65"/>
      <c r="C402" s="66"/>
      <c r="D402" s="66"/>
      <c r="E402" s="65"/>
      <c r="F402" s="66"/>
      <c r="G402" s="65"/>
      <c r="H402" s="66"/>
      <c r="I402" s="65"/>
      <c r="J402" s="66"/>
      <c r="K402" s="66"/>
      <c r="L402" s="65"/>
      <c r="M402" s="65"/>
      <c r="N402" s="65"/>
      <c r="O402" s="65"/>
      <c r="P402" s="65"/>
      <c r="Q402" s="63"/>
      <c r="R402" s="65"/>
      <c r="S402" s="80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6"/>
      <c r="AG402" s="66"/>
      <c r="AH402" s="65"/>
      <c r="AI402" s="65"/>
      <c r="AJ402" s="65"/>
    </row>
    <row r="403" spans="1:36" s="43" customFormat="1" x14ac:dyDescent="0.2">
      <c r="A403" s="42">
        <v>396</v>
      </c>
      <c r="B403" s="65"/>
      <c r="C403" s="66"/>
      <c r="D403" s="66"/>
      <c r="E403" s="65"/>
      <c r="F403" s="66"/>
      <c r="G403" s="65"/>
      <c r="H403" s="66"/>
      <c r="I403" s="65"/>
      <c r="J403" s="66"/>
      <c r="K403" s="66"/>
      <c r="L403" s="65"/>
      <c r="M403" s="65"/>
      <c r="N403" s="65"/>
      <c r="O403" s="65"/>
      <c r="P403" s="65"/>
      <c r="Q403" s="63"/>
      <c r="R403" s="65"/>
      <c r="S403" s="80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6"/>
      <c r="AG403" s="66"/>
      <c r="AH403" s="65"/>
      <c r="AI403" s="65"/>
      <c r="AJ403" s="65"/>
    </row>
    <row r="404" spans="1:36" s="43" customFormat="1" x14ac:dyDescent="0.2">
      <c r="A404" s="42">
        <v>397</v>
      </c>
      <c r="B404" s="65"/>
      <c r="C404" s="66"/>
      <c r="D404" s="66"/>
      <c r="E404" s="65"/>
      <c r="F404" s="66"/>
      <c r="G404" s="65"/>
      <c r="H404" s="66"/>
      <c r="I404" s="65"/>
      <c r="J404" s="66"/>
      <c r="K404" s="66"/>
      <c r="L404" s="65"/>
      <c r="M404" s="65"/>
      <c r="N404" s="65"/>
      <c r="O404" s="65"/>
      <c r="P404" s="65"/>
      <c r="Q404" s="63"/>
      <c r="R404" s="65"/>
      <c r="S404" s="80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6"/>
      <c r="AG404" s="66"/>
      <c r="AH404" s="65"/>
      <c r="AI404" s="65"/>
      <c r="AJ404" s="65"/>
    </row>
    <row r="405" spans="1:36" s="43" customFormat="1" x14ac:dyDescent="0.2">
      <c r="A405" s="42">
        <v>398</v>
      </c>
      <c r="B405" s="65"/>
      <c r="C405" s="66"/>
      <c r="D405" s="66"/>
      <c r="E405" s="65"/>
      <c r="F405" s="66"/>
      <c r="G405" s="65"/>
      <c r="H405" s="66"/>
      <c r="I405" s="65"/>
      <c r="J405" s="66"/>
      <c r="K405" s="66"/>
      <c r="L405" s="65"/>
      <c r="M405" s="65"/>
      <c r="N405" s="65"/>
      <c r="O405" s="65"/>
      <c r="P405" s="65"/>
      <c r="Q405" s="63"/>
      <c r="R405" s="65"/>
      <c r="S405" s="80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6"/>
      <c r="AG405" s="66"/>
      <c r="AH405" s="65"/>
      <c r="AI405" s="65"/>
      <c r="AJ405" s="65"/>
    </row>
    <row r="406" spans="1:36" s="43" customFormat="1" x14ac:dyDescent="0.2">
      <c r="A406" s="42">
        <v>399</v>
      </c>
      <c r="B406" s="65"/>
      <c r="C406" s="66"/>
      <c r="D406" s="66"/>
      <c r="E406" s="65"/>
      <c r="F406" s="66"/>
      <c r="G406" s="65"/>
      <c r="H406" s="66"/>
      <c r="I406" s="65"/>
      <c r="J406" s="66"/>
      <c r="K406" s="66"/>
      <c r="L406" s="65"/>
      <c r="M406" s="65"/>
      <c r="N406" s="65"/>
      <c r="O406" s="65"/>
      <c r="P406" s="65"/>
      <c r="Q406" s="63"/>
      <c r="R406" s="65"/>
      <c r="S406" s="80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6"/>
      <c r="AG406" s="66"/>
      <c r="AH406" s="65"/>
      <c r="AI406" s="65"/>
      <c r="AJ406" s="65"/>
    </row>
    <row r="407" spans="1:36" s="43" customFormat="1" x14ac:dyDescent="0.2">
      <c r="A407" s="42">
        <v>400</v>
      </c>
      <c r="B407" s="65"/>
      <c r="C407" s="66"/>
      <c r="D407" s="66"/>
      <c r="E407" s="65"/>
      <c r="F407" s="66"/>
      <c r="G407" s="65"/>
      <c r="H407" s="66"/>
      <c r="I407" s="65"/>
      <c r="J407" s="66"/>
      <c r="K407" s="66"/>
      <c r="L407" s="65"/>
      <c r="M407" s="65"/>
      <c r="N407" s="65"/>
      <c r="O407" s="65"/>
      <c r="P407" s="65"/>
      <c r="Q407" s="63"/>
      <c r="R407" s="65"/>
      <c r="S407" s="80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6"/>
      <c r="AG407" s="66"/>
      <c r="AH407" s="65"/>
      <c r="AI407" s="65"/>
      <c r="AJ407" s="65"/>
    </row>
    <row r="408" spans="1:36" s="43" customFormat="1" x14ac:dyDescent="0.2">
      <c r="A408" s="42">
        <v>401</v>
      </c>
      <c r="B408" s="65"/>
      <c r="C408" s="66"/>
      <c r="D408" s="66"/>
      <c r="E408" s="65"/>
      <c r="F408" s="66"/>
      <c r="G408" s="65"/>
      <c r="H408" s="66"/>
      <c r="I408" s="65"/>
      <c r="J408" s="66"/>
      <c r="K408" s="66"/>
      <c r="L408" s="65"/>
      <c r="M408" s="65"/>
      <c r="N408" s="65"/>
      <c r="O408" s="65"/>
      <c r="P408" s="65"/>
      <c r="Q408" s="63"/>
      <c r="R408" s="65"/>
      <c r="S408" s="80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6"/>
      <c r="AG408" s="66"/>
      <c r="AH408" s="65"/>
      <c r="AI408" s="65"/>
      <c r="AJ408" s="65"/>
    </row>
    <row r="409" spans="1:36" s="43" customFormat="1" x14ac:dyDescent="0.2">
      <c r="A409" s="42">
        <v>402</v>
      </c>
      <c r="B409" s="65"/>
      <c r="C409" s="66"/>
      <c r="D409" s="66"/>
      <c r="E409" s="65"/>
      <c r="F409" s="66"/>
      <c r="G409" s="65"/>
      <c r="H409" s="66"/>
      <c r="I409" s="65"/>
      <c r="J409" s="66"/>
      <c r="K409" s="66"/>
      <c r="L409" s="65"/>
      <c r="M409" s="65"/>
      <c r="N409" s="65"/>
      <c r="O409" s="65"/>
      <c r="P409" s="65"/>
      <c r="Q409" s="63"/>
      <c r="R409" s="65"/>
      <c r="S409" s="80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6"/>
      <c r="AG409" s="66"/>
      <c r="AH409" s="65"/>
      <c r="AI409" s="65"/>
      <c r="AJ409" s="65"/>
    </row>
    <row r="410" spans="1:36" s="43" customFormat="1" x14ac:dyDescent="0.2">
      <c r="A410" s="42">
        <v>403</v>
      </c>
      <c r="B410" s="65"/>
      <c r="C410" s="66"/>
      <c r="D410" s="66"/>
      <c r="E410" s="65"/>
      <c r="F410" s="66"/>
      <c r="G410" s="65"/>
      <c r="H410" s="66"/>
      <c r="I410" s="65"/>
      <c r="J410" s="66"/>
      <c r="K410" s="66"/>
      <c r="L410" s="65"/>
      <c r="M410" s="65"/>
      <c r="N410" s="65"/>
      <c r="O410" s="65"/>
      <c r="P410" s="65"/>
      <c r="Q410" s="63"/>
      <c r="R410" s="65"/>
      <c r="S410" s="80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6"/>
      <c r="AG410" s="66"/>
      <c r="AH410" s="65"/>
      <c r="AI410" s="65"/>
      <c r="AJ410" s="65"/>
    </row>
    <row r="411" spans="1:36" s="43" customFormat="1" x14ac:dyDescent="0.2">
      <c r="A411" s="42">
        <v>404</v>
      </c>
      <c r="B411" s="65"/>
      <c r="C411" s="66"/>
      <c r="D411" s="66"/>
      <c r="E411" s="65"/>
      <c r="F411" s="66"/>
      <c r="G411" s="65"/>
      <c r="H411" s="66"/>
      <c r="I411" s="65"/>
      <c r="J411" s="66"/>
      <c r="K411" s="66"/>
      <c r="L411" s="65"/>
      <c r="M411" s="65"/>
      <c r="N411" s="65"/>
      <c r="O411" s="65"/>
      <c r="P411" s="65"/>
      <c r="Q411" s="63"/>
      <c r="R411" s="65"/>
      <c r="S411" s="80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6"/>
      <c r="AG411" s="66"/>
      <c r="AH411" s="65"/>
      <c r="AI411" s="65"/>
      <c r="AJ411" s="65"/>
    </row>
    <row r="412" spans="1:36" s="43" customFormat="1" x14ac:dyDescent="0.2">
      <c r="A412" s="42">
        <v>405</v>
      </c>
      <c r="B412" s="65"/>
      <c r="C412" s="66"/>
      <c r="D412" s="66"/>
      <c r="E412" s="65"/>
      <c r="F412" s="66"/>
      <c r="G412" s="65"/>
      <c r="H412" s="66"/>
      <c r="I412" s="65"/>
      <c r="J412" s="66"/>
      <c r="K412" s="66"/>
      <c r="L412" s="65"/>
      <c r="M412" s="65"/>
      <c r="N412" s="65"/>
      <c r="O412" s="65"/>
      <c r="P412" s="65"/>
      <c r="Q412" s="63"/>
      <c r="R412" s="65"/>
      <c r="S412" s="80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6"/>
      <c r="AG412" s="66"/>
      <c r="AH412" s="65"/>
      <c r="AI412" s="65"/>
      <c r="AJ412" s="65"/>
    </row>
    <row r="413" spans="1:36" s="43" customFormat="1" x14ac:dyDescent="0.2">
      <c r="A413" s="42">
        <v>406</v>
      </c>
      <c r="B413" s="65"/>
      <c r="C413" s="66"/>
      <c r="D413" s="66"/>
      <c r="E413" s="65"/>
      <c r="F413" s="66"/>
      <c r="G413" s="65"/>
      <c r="H413" s="66"/>
      <c r="I413" s="65"/>
      <c r="J413" s="66"/>
      <c r="K413" s="66"/>
      <c r="L413" s="65"/>
      <c r="M413" s="65"/>
      <c r="N413" s="65"/>
      <c r="O413" s="65"/>
      <c r="P413" s="65"/>
      <c r="Q413" s="63"/>
      <c r="R413" s="65"/>
      <c r="S413" s="80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6"/>
      <c r="AG413" s="66"/>
      <c r="AH413" s="65"/>
      <c r="AI413" s="65"/>
      <c r="AJ413" s="65"/>
    </row>
    <row r="414" spans="1:36" s="43" customFormat="1" x14ac:dyDescent="0.2">
      <c r="A414" s="42">
        <v>407</v>
      </c>
      <c r="B414" s="65"/>
      <c r="C414" s="66"/>
      <c r="D414" s="66"/>
      <c r="E414" s="65"/>
      <c r="F414" s="66"/>
      <c r="G414" s="65"/>
      <c r="H414" s="66"/>
      <c r="I414" s="65"/>
      <c r="J414" s="66"/>
      <c r="K414" s="66"/>
      <c r="L414" s="65"/>
      <c r="M414" s="65"/>
      <c r="N414" s="65"/>
      <c r="O414" s="65"/>
      <c r="P414" s="65"/>
      <c r="Q414" s="63"/>
      <c r="R414" s="65"/>
      <c r="S414" s="80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6"/>
      <c r="AG414" s="66"/>
      <c r="AH414" s="65"/>
      <c r="AI414" s="65"/>
      <c r="AJ414" s="65"/>
    </row>
    <row r="415" spans="1:36" s="43" customFormat="1" x14ac:dyDescent="0.2">
      <c r="A415" s="42">
        <v>408</v>
      </c>
      <c r="B415" s="65"/>
      <c r="C415" s="66"/>
      <c r="D415" s="66"/>
      <c r="E415" s="65"/>
      <c r="F415" s="66"/>
      <c r="G415" s="65"/>
      <c r="H415" s="66"/>
      <c r="I415" s="65"/>
      <c r="J415" s="66"/>
      <c r="K415" s="66"/>
      <c r="L415" s="65"/>
      <c r="M415" s="65"/>
      <c r="N415" s="65"/>
      <c r="O415" s="65"/>
      <c r="P415" s="65"/>
      <c r="Q415" s="63"/>
      <c r="R415" s="65"/>
      <c r="S415" s="80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6"/>
      <c r="AG415" s="66"/>
      <c r="AH415" s="65"/>
      <c r="AI415" s="65"/>
      <c r="AJ415" s="65"/>
    </row>
    <row r="416" spans="1:36" s="43" customFormat="1" x14ac:dyDescent="0.2">
      <c r="A416" s="42">
        <v>409</v>
      </c>
      <c r="B416" s="65"/>
      <c r="C416" s="66"/>
      <c r="D416" s="66"/>
      <c r="E416" s="65"/>
      <c r="F416" s="66"/>
      <c r="G416" s="65"/>
      <c r="H416" s="66"/>
      <c r="I416" s="65"/>
      <c r="J416" s="66"/>
      <c r="K416" s="66"/>
      <c r="L416" s="65"/>
      <c r="M416" s="65"/>
      <c r="N416" s="65"/>
      <c r="O416" s="65"/>
      <c r="P416" s="65"/>
      <c r="Q416" s="63"/>
      <c r="R416" s="65"/>
      <c r="S416" s="80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6"/>
      <c r="AG416" s="66"/>
      <c r="AH416" s="65"/>
      <c r="AI416" s="65"/>
      <c r="AJ416" s="65"/>
    </row>
    <row r="417" spans="1:36" s="43" customFormat="1" x14ac:dyDescent="0.2">
      <c r="A417" s="42">
        <v>410</v>
      </c>
      <c r="B417" s="65"/>
      <c r="C417" s="66"/>
      <c r="D417" s="66"/>
      <c r="E417" s="65"/>
      <c r="F417" s="66"/>
      <c r="G417" s="65"/>
      <c r="H417" s="66"/>
      <c r="I417" s="65"/>
      <c r="J417" s="66"/>
      <c r="K417" s="66"/>
      <c r="L417" s="65"/>
      <c r="M417" s="65"/>
      <c r="N417" s="65"/>
      <c r="O417" s="65"/>
      <c r="P417" s="65"/>
      <c r="Q417" s="63"/>
      <c r="R417" s="65"/>
      <c r="S417" s="80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6"/>
      <c r="AG417" s="66"/>
      <c r="AH417" s="65"/>
      <c r="AI417" s="65"/>
      <c r="AJ417" s="65"/>
    </row>
    <row r="418" spans="1:36" s="43" customFormat="1" x14ac:dyDescent="0.2">
      <c r="A418" s="42">
        <v>411</v>
      </c>
      <c r="B418" s="65"/>
      <c r="C418" s="66"/>
      <c r="D418" s="66"/>
      <c r="E418" s="65"/>
      <c r="F418" s="66"/>
      <c r="G418" s="65"/>
      <c r="H418" s="66"/>
      <c r="I418" s="65"/>
      <c r="J418" s="66"/>
      <c r="K418" s="66"/>
      <c r="L418" s="65"/>
      <c r="M418" s="65"/>
      <c r="N418" s="65"/>
      <c r="O418" s="65"/>
      <c r="P418" s="65"/>
      <c r="Q418" s="63"/>
      <c r="R418" s="65"/>
      <c r="S418" s="80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6"/>
      <c r="AG418" s="66"/>
      <c r="AH418" s="65"/>
      <c r="AI418" s="65"/>
      <c r="AJ418" s="65"/>
    </row>
    <row r="419" spans="1:36" s="43" customFormat="1" x14ac:dyDescent="0.2">
      <c r="A419" s="42">
        <v>412</v>
      </c>
      <c r="B419" s="65"/>
      <c r="C419" s="66"/>
      <c r="D419" s="66"/>
      <c r="E419" s="65"/>
      <c r="F419" s="66"/>
      <c r="G419" s="65"/>
      <c r="H419" s="66"/>
      <c r="I419" s="65"/>
      <c r="J419" s="66"/>
      <c r="K419" s="66"/>
      <c r="L419" s="65"/>
      <c r="M419" s="65"/>
      <c r="N419" s="65"/>
      <c r="O419" s="65"/>
      <c r="P419" s="65"/>
      <c r="Q419" s="63"/>
      <c r="R419" s="65"/>
      <c r="S419" s="80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6"/>
      <c r="AG419" s="66"/>
      <c r="AH419" s="65"/>
      <c r="AI419" s="65"/>
      <c r="AJ419" s="65"/>
    </row>
    <row r="420" spans="1:36" s="43" customFormat="1" x14ac:dyDescent="0.2">
      <c r="A420" s="42">
        <v>413</v>
      </c>
      <c r="B420" s="65"/>
      <c r="C420" s="66"/>
      <c r="D420" s="66"/>
      <c r="E420" s="65"/>
      <c r="F420" s="66"/>
      <c r="G420" s="65"/>
      <c r="H420" s="66"/>
      <c r="I420" s="65"/>
      <c r="J420" s="66"/>
      <c r="K420" s="66"/>
      <c r="L420" s="65"/>
      <c r="M420" s="65"/>
      <c r="N420" s="65"/>
      <c r="O420" s="65"/>
      <c r="P420" s="65"/>
      <c r="Q420" s="63"/>
      <c r="R420" s="65"/>
      <c r="S420" s="80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6"/>
      <c r="AG420" s="66"/>
      <c r="AH420" s="65"/>
      <c r="AI420" s="65"/>
      <c r="AJ420" s="65"/>
    </row>
    <row r="421" spans="1:36" s="43" customFormat="1" x14ac:dyDescent="0.2">
      <c r="A421" s="42">
        <v>414</v>
      </c>
      <c r="B421" s="65"/>
      <c r="C421" s="66"/>
      <c r="D421" s="66"/>
      <c r="E421" s="65"/>
      <c r="F421" s="66"/>
      <c r="G421" s="65"/>
      <c r="H421" s="66"/>
      <c r="I421" s="65"/>
      <c r="J421" s="66"/>
      <c r="K421" s="66"/>
      <c r="L421" s="65"/>
      <c r="M421" s="65"/>
      <c r="N421" s="65"/>
      <c r="O421" s="65"/>
      <c r="P421" s="65"/>
      <c r="Q421" s="63"/>
      <c r="R421" s="65"/>
      <c r="S421" s="80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6"/>
      <c r="AG421" s="66"/>
      <c r="AH421" s="65"/>
      <c r="AI421" s="65"/>
      <c r="AJ421" s="65"/>
    </row>
    <row r="422" spans="1:36" s="43" customFormat="1" x14ac:dyDescent="0.2">
      <c r="A422" s="42">
        <v>415</v>
      </c>
      <c r="B422" s="65"/>
      <c r="C422" s="66"/>
      <c r="D422" s="66"/>
      <c r="E422" s="65"/>
      <c r="F422" s="66"/>
      <c r="G422" s="65"/>
      <c r="H422" s="66"/>
      <c r="I422" s="65"/>
      <c r="J422" s="66"/>
      <c r="K422" s="66"/>
      <c r="L422" s="65"/>
      <c r="M422" s="65"/>
      <c r="N422" s="65"/>
      <c r="O422" s="65"/>
      <c r="P422" s="65"/>
      <c r="Q422" s="63"/>
      <c r="R422" s="65"/>
      <c r="S422" s="80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6"/>
      <c r="AG422" s="66"/>
      <c r="AH422" s="65"/>
      <c r="AI422" s="65"/>
      <c r="AJ422" s="65"/>
    </row>
    <row r="423" spans="1:36" s="43" customFormat="1" x14ac:dyDescent="0.2">
      <c r="A423" s="42">
        <v>416</v>
      </c>
      <c r="B423" s="65"/>
      <c r="C423" s="66"/>
      <c r="D423" s="66"/>
      <c r="E423" s="65"/>
      <c r="F423" s="66"/>
      <c r="G423" s="65"/>
      <c r="H423" s="66"/>
      <c r="I423" s="65"/>
      <c r="J423" s="66"/>
      <c r="K423" s="66"/>
      <c r="L423" s="65"/>
      <c r="M423" s="65"/>
      <c r="N423" s="65"/>
      <c r="O423" s="65"/>
      <c r="P423" s="65"/>
      <c r="Q423" s="63"/>
      <c r="R423" s="65"/>
      <c r="S423" s="80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6"/>
      <c r="AG423" s="66"/>
      <c r="AH423" s="65"/>
      <c r="AI423" s="65"/>
      <c r="AJ423" s="65"/>
    </row>
    <row r="424" spans="1:36" s="43" customFormat="1" x14ac:dyDescent="0.2">
      <c r="A424" s="42">
        <v>417</v>
      </c>
      <c r="B424" s="65"/>
      <c r="C424" s="66"/>
      <c r="D424" s="66"/>
      <c r="E424" s="65"/>
      <c r="F424" s="66"/>
      <c r="G424" s="65"/>
      <c r="H424" s="66"/>
      <c r="I424" s="65"/>
      <c r="J424" s="66"/>
      <c r="K424" s="66"/>
      <c r="L424" s="65"/>
      <c r="M424" s="65"/>
      <c r="N424" s="65"/>
      <c r="O424" s="65"/>
      <c r="P424" s="65"/>
      <c r="Q424" s="63"/>
      <c r="R424" s="65"/>
      <c r="S424" s="80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6"/>
      <c r="AG424" s="66"/>
      <c r="AH424" s="65"/>
      <c r="AI424" s="65"/>
      <c r="AJ424" s="65"/>
    </row>
    <row r="425" spans="1:36" s="43" customFormat="1" x14ac:dyDescent="0.2">
      <c r="A425" s="42">
        <v>418</v>
      </c>
      <c r="B425" s="65"/>
      <c r="C425" s="66"/>
      <c r="D425" s="66"/>
      <c r="E425" s="65"/>
      <c r="F425" s="66"/>
      <c r="G425" s="65"/>
      <c r="H425" s="66"/>
      <c r="I425" s="65"/>
      <c r="J425" s="66"/>
      <c r="K425" s="66"/>
      <c r="L425" s="65"/>
      <c r="M425" s="65"/>
      <c r="N425" s="65"/>
      <c r="O425" s="65"/>
      <c r="P425" s="65"/>
      <c r="Q425" s="63"/>
      <c r="R425" s="65"/>
      <c r="S425" s="80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6"/>
      <c r="AG425" s="66"/>
      <c r="AH425" s="65"/>
      <c r="AI425" s="65"/>
      <c r="AJ425" s="65"/>
    </row>
    <row r="426" spans="1:36" s="43" customFormat="1" x14ac:dyDescent="0.2">
      <c r="A426" s="42">
        <v>419</v>
      </c>
      <c r="B426" s="65"/>
      <c r="C426" s="66"/>
      <c r="D426" s="66"/>
      <c r="E426" s="65"/>
      <c r="F426" s="66"/>
      <c r="G426" s="65"/>
      <c r="H426" s="66"/>
      <c r="I426" s="65"/>
      <c r="J426" s="66"/>
      <c r="K426" s="66"/>
      <c r="L426" s="65"/>
      <c r="M426" s="65"/>
      <c r="N426" s="65"/>
      <c r="O426" s="65"/>
      <c r="P426" s="65"/>
      <c r="Q426" s="63"/>
      <c r="R426" s="65"/>
      <c r="S426" s="80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6"/>
      <c r="AG426" s="66"/>
      <c r="AH426" s="65"/>
      <c r="AI426" s="65"/>
      <c r="AJ426" s="65"/>
    </row>
    <row r="427" spans="1:36" s="43" customFormat="1" x14ac:dyDescent="0.2">
      <c r="A427" s="42">
        <v>420</v>
      </c>
      <c r="B427" s="65"/>
      <c r="C427" s="66"/>
      <c r="D427" s="66"/>
      <c r="E427" s="65"/>
      <c r="F427" s="66"/>
      <c r="G427" s="65"/>
      <c r="H427" s="66"/>
      <c r="I427" s="65"/>
      <c r="J427" s="66"/>
      <c r="K427" s="66"/>
      <c r="L427" s="65"/>
      <c r="M427" s="65"/>
      <c r="N427" s="65"/>
      <c r="O427" s="65"/>
      <c r="P427" s="65"/>
      <c r="Q427" s="63"/>
      <c r="R427" s="65"/>
      <c r="S427" s="80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6"/>
      <c r="AG427" s="66"/>
      <c r="AH427" s="65"/>
      <c r="AI427" s="65"/>
      <c r="AJ427" s="65"/>
    </row>
    <row r="428" spans="1:36" s="43" customFormat="1" x14ac:dyDescent="0.2">
      <c r="A428" s="42">
        <v>421</v>
      </c>
      <c r="B428" s="65"/>
      <c r="C428" s="66"/>
      <c r="D428" s="66"/>
      <c r="E428" s="65"/>
      <c r="F428" s="66"/>
      <c r="G428" s="65"/>
      <c r="H428" s="66"/>
      <c r="I428" s="65"/>
      <c r="J428" s="66"/>
      <c r="K428" s="66"/>
      <c r="L428" s="65"/>
      <c r="M428" s="65"/>
      <c r="N428" s="65"/>
      <c r="O428" s="65"/>
      <c r="P428" s="65"/>
      <c r="Q428" s="63"/>
      <c r="R428" s="65"/>
      <c r="S428" s="80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6"/>
      <c r="AG428" s="66"/>
      <c r="AH428" s="65"/>
      <c r="AI428" s="65"/>
      <c r="AJ428" s="65"/>
    </row>
    <row r="429" spans="1:36" s="43" customFormat="1" x14ac:dyDescent="0.2">
      <c r="A429" s="42">
        <v>422</v>
      </c>
      <c r="B429" s="65"/>
      <c r="C429" s="66"/>
      <c r="D429" s="66"/>
      <c r="E429" s="65"/>
      <c r="F429" s="66"/>
      <c r="G429" s="65"/>
      <c r="H429" s="66"/>
      <c r="I429" s="65"/>
      <c r="J429" s="66"/>
      <c r="K429" s="66"/>
      <c r="L429" s="65"/>
      <c r="M429" s="65"/>
      <c r="N429" s="65"/>
      <c r="O429" s="65"/>
      <c r="P429" s="65"/>
      <c r="Q429" s="63"/>
      <c r="R429" s="65"/>
      <c r="S429" s="80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6"/>
      <c r="AG429" s="66"/>
      <c r="AH429" s="65"/>
      <c r="AI429" s="65"/>
      <c r="AJ429" s="65"/>
    </row>
    <row r="430" spans="1:36" s="43" customFormat="1" x14ac:dyDescent="0.2">
      <c r="A430" s="42">
        <v>423</v>
      </c>
      <c r="B430" s="65"/>
      <c r="C430" s="66"/>
      <c r="D430" s="66"/>
      <c r="E430" s="65"/>
      <c r="F430" s="66"/>
      <c r="G430" s="65"/>
      <c r="H430" s="66"/>
      <c r="I430" s="65"/>
      <c r="J430" s="66"/>
      <c r="K430" s="66"/>
      <c r="L430" s="65"/>
      <c r="M430" s="65"/>
      <c r="N430" s="65"/>
      <c r="O430" s="65"/>
      <c r="P430" s="65"/>
      <c r="Q430" s="63"/>
      <c r="R430" s="65"/>
      <c r="S430" s="80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6"/>
      <c r="AG430" s="66"/>
      <c r="AH430" s="65"/>
      <c r="AI430" s="65"/>
      <c r="AJ430" s="65"/>
    </row>
    <row r="431" spans="1:36" s="43" customFormat="1" x14ac:dyDescent="0.2">
      <c r="A431" s="42">
        <v>424</v>
      </c>
      <c r="B431" s="65"/>
      <c r="C431" s="66"/>
      <c r="D431" s="66"/>
      <c r="E431" s="65"/>
      <c r="F431" s="66"/>
      <c r="G431" s="65"/>
      <c r="H431" s="66"/>
      <c r="I431" s="65"/>
      <c r="J431" s="66"/>
      <c r="K431" s="66"/>
      <c r="L431" s="65"/>
      <c r="M431" s="65"/>
      <c r="N431" s="65"/>
      <c r="O431" s="65"/>
      <c r="P431" s="65"/>
      <c r="Q431" s="63"/>
      <c r="R431" s="65"/>
      <c r="S431" s="80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6"/>
      <c r="AG431" s="66"/>
      <c r="AH431" s="65"/>
      <c r="AI431" s="65"/>
      <c r="AJ431" s="65"/>
    </row>
    <row r="432" spans="1:36" s="43" customFormat="1" x14ac:dyDescent="0.2">
      <c r="A432" s="42">
        <v>425</v>
      </c>
      <c r="B432" s="65"/>
      <c r="C432" s="66"/>
      <c r="D432" s="66"/>
      <c r="E432" s="65"/>
      <c r="F432" s="66"/>
      <c r="G432" s="65"/>
      <c r="H432" s="66"/>
      <c r="I432" s="65"/>
      <c r="J432" s="66"/>
      <c r="K432" s="66"/>
      <c r="L432" s="65"/>
      <c r="M432" s="65"/>
      <c r="N432" s="65"/>
      <c r="O432" s="65"/>
      <c r="P432" s="65"/>
      <c r="Q432" s="63"/>
      <c r="R432" s="65"/>
      <c r="S432" s="80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6"/>
      <c r="AG432" s="66"/>
      <c r="AH432" s="65"/>
      <c r="AI432" s="65"/>
      <c r="AJ432" s="65"/>
    </row>
    <row r="433" spans="1:36" s="43" customFormat="1" x14ac:dyDescent="0.2">
      <c r="A433" s="42">
        <v>426</v>
      </c>
      <c r="B433" s="65"/>
      <c r="C433" s="66"/>
      <c r="D433" s="66"/>
      <c r="E433" s="65"/>
      <c r="F433" s="66"/>
      <c r="G433" s="65"/>
      <c r="H433" s="66"/>
      <c r="I433" s="65"/>
      <c r="J433" s="66"/>
      <c r="K433" s="66"/>
      <c r="L433" s="65"/>
      <c r="M433" s="65"/>
      <c r="N433" s="65"/>
      <c r="O433" s="65"/>
      <c r="P433" s="65"/>
      <c r="Q433" s="63"/>
      <c r="R433" s="65"/>
      <c r="S433" s="80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6"/>
      <c r="AG433" s="66"/>
      <c r="AH433" s="65"/>
      <c r="AI433" s="65"/>
      <c r="AJ433" s="65"/>
    </row>
    <row r="434" spans="1:36" s="43" customFormat="1" x14ac:dyDescent="0.2">
      <c r="A434" s="42">
        <v>427</v>
      </c>
      <c r="B434" s="65"/>
      <c r="C434" s="66"/>
      <c r="D434" s="66"/>
      <c r="E434" s="65"/>
      <c r="F434" s="66"/>
      <c r="G434" s="65"/>
      <c r="H434" s="66"/>
      <c r="I434" s="65"/>
      <c r="J434" s="66"/>
      <c r="K434" s="66"/>
      <c r="L434" s="65"/>
      <c r="M434" s="65"/>
      <c r="N434" s="65"/>
      <c r="O434" s="65"/>
      <c r="P434" s="65"/>
      <c r="Q434" s="63"/>
      <c r="R434" s="65"/>
      <c r="S434" s="80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6"/>
      <c r="AG434" s="66"/>
      <c r="AH434" s="65"/>
      <c r="AI434" s="65"/>
      <c r="AJ434" s="65"/>
    </row>
    <row r="435" spans="1:36" s="43" customFormat="1" x14ac:dyDescent="0.2">
      <c r="A435" s="42">
        <v>428</v>
      </c>
      <c r="B435" s="65"/>
      <c r="C435" s="66"/>
      <c r="D435" s="66"/>
      <c r="E435" s="65"/>
      <c r="F435" s="66"/>
      <c r="G435" s="65"/>
      <c r="H435" s="66"/>
      <c r="I435" s="65"/>
      <c r="J435" s="66"/>
      <c r="K435" s="66"/>
      <c r="L435" s="65"/>
      <c r="M435" s="65"/>
      <c r="N435" s="65"/>
      <c r="O435" s="65"/>
      <c r="P435" s="65"/>
      <c r="Q435" s="63"/>
      <c r="R435" s="65"/>
      <c r="S435" s="80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6"/>
      <c r="AG435" s="66"/>
      <c r="AH435" s="65"/>
      <c r="AI435" s="65"/>
      <c r="AJ435" s="65"/>
    </row>
    <row r="436" spans="1:36" s="43" customFormat="1" x14ac:dyDescent="0.2">
      <c r="A436" s="42">
        <v>429</v>
      </c>
      <c r="B436" s="65"/>
      <c r="C436" s="66"/>
      <c r="D436" s="66"/>
      <c r="E436" s="65"/>
      <c r="F436" s="66"/>
      <c r="G436" s="65"/>
      <c r="H436" s="66"/>
      <c r="I436" s="65"/>
      <c r="J436" s="66"/>
      <c r="K436" s="66"/>
      <c r="L436" s="65"/>
      <c r="M436" s="65"/>
      <c r="N436" s="65"/>
      <c r="O436" s="65"/>
      <c r="P436" s="65"/>
      <c r="Q436" s="63"/>
      <c r="R436" s="65"/>
      <c r="S436" s="80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6"/>
      <c r="AG436" s="66"/>
      <c r="AH436" s="65"/>
      <c r="AI436" s="65"/>
      <c r="AJ436" s="65"/>
    </row>
    <row r="437" spans="1:36" s="43" customFormat="1" x14ac:dyDescent="0.2">
      <c r="A437" s="42">
        <v>430</v>
      </c>
      <c r="B437" s="65"/>
      <c r="C437" s="66"/>
      <c r="D437" s="66"/>
      <c r="E437" s="65"/>
      <c r="F437" s="66"/>
      <c r="G437" s="65"/>
      <c r="H437" s="66"/>
      <c r="I437" s="65"/>
      <c r="J437" s="66"/>
      <c r="K437" s="66"/>
      <c r="L437" s="65"/>
      <c r="M437" s="65"/>
      <c r="N437" s="65"/>
      <c r="O437" s="65"/>
      <c r="P437" s="65"/>
      <c r="Q437" s="63"/>
      <c r="R437" s="65"/>
      <c r="S437" s="80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6"/>
      <c r="AG437" s="66"/>
      <c r="AH437" s="65"/>
      <c r="AI437" s="65"/>
      <c r="AJ437" s="65"/>
    </row>
    <row r="438" spans="1:36" s="43" customFormat="1" x14ac:dyDescent="0.2">
      <c r="A438" s="42">
        <v>431</v>
      </c>
      <c r="B438" s="65"/>
      <c r="C438" s="66"/>
      <c r="D438" s="66"/>
      <c r="E438" s="65"/>
      <c r="F438" s="66"/>
      <c r="G438" s="65"/>
      <c r="H438" s="66"/>
      <c r="I438" s="65"/>
      <c r="J438" s="66"/>
      <c r="K438" s="66"/>
      <c r="L438" s="65"/>
      <c r="M438" s="65"/>
      <c r="N438" s="65"/>
      <c r="O438" s="65"/>
      <c r="P438" s="65"/>
      <c r="Q438" s="63"/>
      <c r="R438" s="65"/>
      <c r="S438" s="80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6"/>
      <c r="AG438" s="66"/>
      <c r="AH438" s="65"/>
      <c r="AI438" s="65"/>
      <c r="AJ438" s="65"/>
    </row>
    <row r="439" spans="1:36" s="43" customFormat="1" x14ac:dyDescent="0.2">
      <c r="A439" s="42">
        <v>432</v>
      </c>
      <c r="B439" s="65"/>
      <c r="C439" s="66"/>
      <c r="D439" s="66"/>
      <c r="E439" s="65"/>
      <c r="F439" s="66"/>
      <c r="G439" s="65"/>
      <c r="H439" s="66"/>
      <c r="I439" s="65"/>
      <c r="J439" s="66"/>
      <c r="K439" s="66"/>
      <c r="L439" s="65"/>
      <c r="M439" s="65"/>
      <c r="N439" s="65"/>
      <c r="O439" s="65"/>
      <c r="P439" s="65"/>
      <c r="Q439" s="63"/>
      <c r="R439" s="65"/>
      <c r="S439" s="80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6"/>
      <c r="AG439" s="66"/>
      <c r="AH439" s="65"/>
      <c r="AI439" s="65"/>
      <c r="AJ439" s="65"/>
    </row>
    <row r="440" spans="1:36" s="43" customFormat="1" x14ac:dyDescent="0.2">
      <c r="A440" s="42">
        <v>433</v>
      </c>
      <c r="B440" s="65"/>
      <c r="C440" s="66"/>
      <c r="D440" s="66"/>
      <c r="E440" s="65"/>
      <c r="F440" s="66"/>
      <c r="G440" s="65"/>
      <c r="H440" s="66"/>
      <c r="I440" s="65"/>
      <c r="J440" s="66"/>
      <c r="K440" s="66"/>
      <c r="L440" s="65"/>
      <c r="M440" s="65"/>
      <c r="N440" s="65"/>
      <c r="O440" s="65"/>
      <c r="P440" s="65"/>
      <c r="Q440" s="63"/>
      <c r="R440" s="65"/>
      <c r="S440" s="80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6"/>
      <c r="AG440" s="66"/>
      <c r="AH440" s="65"/>
      <c r="AI440" s="65"/>
      <c r="AJ440" s="65"/>
    </row>
    <row r="441" spans="1:36" s="43" customFormat="1" x14ac:dyDescent="0.2">
      <c r="A441" s="42">
        <v>434</v>
      </c>
      <c r="B441" s="65"/>
      <c r="C441" s="66"/>
      <c r="D441" s="66"/>
      <c r="E441" s="65"/>
      <c r="F441" s="66"/>
      <c r="G441" s="65"/>
      <c r="H441" s="66"/>
      <c r="I441" s="65"/>
      <c r="J441" s="66"/>
      <c r="K441" s="66"/>
      <c r="L441" s="65"/>
      <c r="M441" s="65"/>
      <c r="N441" s="65"/>
      <c r="O441" s="65"/>
      <c r="P441" s="65"/>
      <c r="Q441" s="63"/>
      <c r="R441" s="65"/>
      <c r="S441" s="80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6"/>
      <c r="AG441" s="66"/>
      <c r="AH441" s="65"/>
      <c r="AI441" s="65"/>
      <c r="AJ441" s="65"/>
    </row>
    <row r="442" spans="1:36" s="43" customFormat="1" x14ac:dyDescent="0.2">
      <c r="A442" s="42">
        <v>435</v>
      </c>
      <c r="B442" s="65"/>
      <c r="C442" s="66"/>
      <c r="D442" s="66"/>
      <c r="E442" s="65"/>
      <c r="F442" s="66"/>
      <c r="G442" s="65"/>
      <c r="H442" s="66"/>
      <c r="I442" s="65"/>
      <c r="J442" s="66"/>
      <c r="K442" s="66"/>
      <c r="L442" s="65"/>
      <c r="M442" s="65"/>
      <c r="N442" s="65"/>
      <c r="O442" s="65"/>
      <c r="P442" s="65"/>
      <c r="Q442" s="63"/>
      <c r="R442" s="65"/>
      <c r="S442" s="80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6"/>
      <c r="AG442" s="66"/>
      <c r="AH442" s="65"/>
      <c r="AI442" s="65"/>
      <c r="AJ442" s="65"/>
    </row>
    <row r="443" spans="1:36" s="43" customFormat="1" x14ac:dyDescent="0.2">
      <c r="A443" s="42">
        <v>436</v>
      </c>
      <c r="B443" s="65"/>
      <c r="C443" s="66"/>
      <c r="D443" s="66"/>
      <c r="E443" s="65"/>
      <c r="F443" s="66"/>
      <c r="G443" s="65"/>
      <c r="H443" s="66"/>
      <c r="I443" s="65"/>
      <c r="J443" s="66"/>
      <c r="K443" s="66"/>
      <c r="L443" s="65"/>
      <c r="M443" s="65"/>
      <c r="N443" s="65"/>
      <c r="O443" s="65"/>
      <c r="P443" s="65"/>
      <c r="Q443" s="63"/>
      <c r="R443" s="65"/>
      <c r="S443" s="80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6"/>
      <c r="AG443" s="66"/>
      <c r="AH443" s="65"/>
      <c r="AI443" s="65"/>
      <c r="AJ443" s="65"/>
    </row>
    <row r="444" spans="1:36" s="43" customFormat="1" x14ac:dyDescent="0.2">
      <c r="A444" s="42">
        <v>437</v>
      </c>
      <c r="B444" s="65"/>
      <c r="C444" s="66"/>
      <c r="D444" s="66"/>
      <c r="E444" s="65"/>
      <c r="F444" s="66"/>
      <c r="G444" s="65"/>
      <c r="H444" s="66"/>
      <c r="I444" s="65"/>
      <c r="J444" s="66"/>
      <c r="K444" s="66"/>
      <c r="L444" s="65"/>
      <c r="M444" s="65"/>
      <c r="N444" s="65"/>
      <c r="O444" s="65"/>
      <c r="P444" s="65"/>
      <c r="Q444" s="63"/>
      <c r="R444" s="65"/>
      <c r="S444" s="80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6"/>
      <c r="AG444" s="66"/>
      <c r="AH444" s="65"/>
      <c r="AI444" s="65"/>
      <c r="AJ444" s="65"/>
    </row>
    <row r="445" spans="1:36" s="43" customFormat="1" x14ac:dyDescent="0.2">
      <c r="A445" s="42">
        <v>438</v>
      </c>
      <c r="B445" s="65"/>
      <c r="C445" s="66"/>
      <c r="D445" s="66"/>
      <c r="E445" s="65"/>
      <c r="F445" s="66"/>
      <c r="G445" s="65"/>
      <c r="H445" s="66"/>
      <c r="I445" s="65"/>
      <c r="J445" s="66"/>
      <c r="K445" s="66"/>
      <c r="L445" s="65"/>
      <c r="M445" s="65"/>
      <c r="N445" s="65"/>
      <c r="O445" s="65"/>
      <c r="P445" s="65"/>
      <c r="Q445" s="63"/>
      <c r="R445" s="65"/>
      <c r="S445" s="80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6"/>
      <c r="AG445" s="66"/>
      <c r="AH445" s="65"/>
      <c r="AI445" s="65"/>
      <c r="AJ445" s="65"/>
    </row>
    <row r="446" spans="1:36" s="43" customFormat="1" x14ac:dyDescent="0.2">
      <c r="A446" s="42">
        <v>439</v>
      </c>
      <c r="B446" s="65"/>
      <c r="C446" s="66"/>
      <c r="D446" s="66"/>
      <c r="E446" s="65"/>
      <c r="F446" s="66"/>
      <c r="G446" s="65"/>
      <c r="H446" s="66"/>
      <c r="I446" s="65"/>
      <c r="J446" s="66"/>
      <c r="K446" s="66"/>
      <c r="L446" s="65"/>
      <c r="M446" s="65"/>
      <c r="N446" s="65"/>
      <c r="O446" s="65"/>
      <c r="P446" s="65"/>
      <c r="Q446" s="63"/>
      <c r="R446" s="65"/>
      <c r="S446" s="80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6"/>
      <c r="AG446" s="66"/>
      <c r="AH446" s="65"/>
      <c r="AI446" s="65"/>
      <c r="AJ446" s="65"/>
    </row>
    <row r="447" spans="1:36" s="43" customFormat="1" x14ac:dyDescent="0.2">
      <c r="A447" s="42">
        <v>440</v>
      </c>
      <c r="B447" s="65"/>
      <c r="C447" s="66"/>
      <c r="D447" s="66"/>
      <c r="E447" s="65"/>
      <c r="F447" s="66"/>
      <c r="G447" s="65"/>
      <c r="H447" s="66"/>
      <c r="I447" s="65"/>
      <c r="J447" s="66"/>
      <c r="K447" s="66"/>
      <c r="L447" s="65"/>
      <c r="M447" s="65"/>
      <c r="N447" s="65"/>
      <c r="O447" s="65"/>
      <c r="P447" s="65"/>
      <c r="Q447" s="63"/>
      <c r="R447" s="65"/>
      <c r="S447" s="80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6"/>
      <c r="AG447" s="66"/>
      <c r="AH447" s="65"/>
      <c r="AI447" s="65"/>
      <c r="AJ447" s="65"/>
    </row>
    <row r="448" spans="1:36" s="43" customFormat="1" x14ac:dyDescent="0.2">
      <c r="A448" s="42">
        <v>441</v>
      </c>
      <c r="B448" s="65"/>
      <c r="C448" s="66"/>
      <c r="D448" s="66"/>
      <c r="E448" s="65"/>
      <c r="F448" s="66"/>
      <c r="G448" s="65"/>
      <c r="H448" s="66"/>
      <c r="I448" s="65"/>
      <c r="J448" s="66"/>
      <c r="K448" s="66"/>
      <c r="L448" s="65"/>
      <c r="M448" s="65"/>
      <c r="N448" s="65"/>
      <c r="O448" s="65"/>
      <c r="P448" s="65"/>
      <c r="Q448" s="63"/>
      <c r="R448" s="65"/>
      <c r="S448" s="80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6"/>
      <c r="AG448" s="66"/>
      <c r="AH448" s="65"/>
      <c r="AI448" s="65"/>
      <c r="AJ448" s="65"/>
    </row>
    <row r="449" spans="1:36" s="43" customFormat="1" x14ac:dyDescent="0.2">
      <c r="A449" s="42">
        <v>442</v>
      </c>
      <c r="B449" s="65"/>
      <c r="C449" s="66"/>
      <c r="D449" s="66"/>
      <c r="E449" s="65"/>
      <c r="F449" s="66"/>
      <c r="G449" s="65"/>
      <c r="H449" s="66"/>
      <c r="I449" s="65"/>
      <c r="J449" s="66"/>
      <c r="K449" s="66"/>
      <c r="L449" s="65"/>
      <c r="M449" s="65"/>
      <c r="N449" s="65"/>
      <c r="O449" s="65"/>
      <c r="P449" s="65"/>
      <c r="Q449" s="63"/>
      <c r="R449" s="65"/>
      <c r="S449" s="80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6"/>
      <c r="AG449" s="66"/>
      <c r="AH449" s="65"/>
      <c r="AI449" s="65"/>
      <c r="AJ449" s="65"/>
    </row>
    <row r="450" spans="1:36" s="43" customFormat="1" x14ac:dyDescent="0.2">
      <c r="A450" s="42">
        <v>443</v>
      </c>
      <c r="B450" s="65"/>
      <c r="C450" s="66"/>
      <c r="D450" s="66"/>
      <c r="E450" s="65"/>
      <c r="F450" s="66"/>
      <c r="G450" s="65"/>
      <c r="H450" s="66"/>
      <c r="I450" s="65"/>
      <c r="J450" s="66"/>
      <c r="K450" s="66"/>
      <c r="L450" s="65"/>
      <c r="M450" s="65"/>
      <c r="N450" s="65"/>
      <c r="O450" s="65"/>
      <c r="P450" s="65"/>
      <c r="Q450" s="63"/>
      <c r="R450" s="65"/>
      <c r="S450" s="80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6"/>
      <c r="AG450" s="66"/>
      <c r="AH450" s="65"/>
      <c r="AI450" s="65"/>
      <c r="AJ450" s="65"/>
    </row>
    <row r="451" spans="1:36" s="43" customFormat="1" x14ac:dyDescent="0.2">
      <c r="A451" s="42">
        <v>444</v>
      </c>
      <c r="B451" s="65"/>
      <c r="C451" s="66"/>
      <c r="D451" s="66"/>
      <c r="E451" s="65"/>
      <c r="F451" s="66"/>
      <c r="G451" s="65"/>
      <c r="H451" s="66"/>
      <c r="I451" s="65"/>
      <c r="J451" s="66"/>
      <c r="K451" s="66"/>
      <c r="L451" s="65"/>
      <c r="M451" s="65"/>
      <c r="N451" s="65"/>
      <c r="O451" s="65"/>
      <c r="P451" s="65"/>
      <c r="Q451" s="63"/>
      <c r="R451" s="65"/>
      <c r="S451" s="80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6"/>
      <c r="AG451" s="66"/>
      <c r="AH451" s="65"/>
      <c r="AI451" s="65"/>
      <c r="AJ451" s="65"/>
    </row>
    <row r="452" spans="1:36" s="43" customFormat="1" x14ac:dyDescent="0.2">
      <c r="A452" s="42">
        <v>445</v>
      </c>
      <c r="B452" s="65"/>
      <c r="C452" s="66"/>
      <c r="D452" s="66"/>
      <c r="E452" s="65"/>
      <c r="F452" s="66"/>
      <c r="G452" s="65"/>
      <c r="H452" s="66"/>
      <c r="I452" s="65"/>
      <c r="J452" s="66"/>
      <c r="K452" s="66"/>
      <c r="L452" s="65"/>
      <c r="M452" s="65"/>
      <c r="N452" s="65"/>
      <c r="O452" s="65"/>
      <c r="P452" s="65"/>
      <c r="Q452" s="63"/>
      <c r="R452" s="65"/>
      <c r="S452" s="80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6"/>
      <c r="AG452" s="66"/>
      <c r="AH452" s="65"/>
      <c r="AI452" s="65"/>
      <c r="AJ452" s="65"/>
    </row>
    <row r="453" spans="1:36" s="43" customFormat="1" x14ac:dyDescent="0.2">
      <c r="A453" s="42">
        <v>446</v>
      </c>
      <c r="B453" s="65"/>
      <c r="C453" s="66"/>
      <c r="D453" s="66"/>
      <c r="E453" s="65"/>
      <c r="F453" s="66"/>
      <c r="G453" s="65"/>
      <c r="H453" s="66"/>
      <c r="I453" s="65"/>
      <c r="J453" s="66"/>
      <c r="K453" s="66"/>
      <c r="L453" s="65"/>
      <c r="M453" s="65"/>
      <c r="N453" s="65"/>
      <c r="O453" s="65"/>
      <c r="P453" s="65"/>
      <c r="Q453" s="63"/>
      <c r="R453" s="65"/>
      <c r="S453" s="80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6"/>
      <c r="AG453" s="66"/>
      <c r="AH453" s="65"/>
      <c r="AI453" s="65"/>
      <c r="AJ453" s="65"/>
    </row>
    <row r="454" spans="1:36" s="43" customFormat="1" x14ac:dyDescent="0.2">
      <c r="A454" s="42">
        <v>447</v>
      </c>
      <c r="B454" s="65"/>
      <c r="C454" s="66"/>
      <c r="D454" s="66"/>
      <c r="E454" s="65"/>
      <c r="F454" s="66"/>
      <c r="G454" s="65"/>
      <c r="H454" s="66"/>
      <c r="I454" s="65"/>
      <c r="J454" s="66"/>
      <c r="K454" s="66"/>
      <c r="L454" s="65"/>
      <c r="M454" s="65"/>
      <c r="N454" s="65"/>
      <c r="O454" s="65"/>
      <c r="P454" s="65"/>
      <c r="Q454" s="63"/>
      <c r="R454" s="65"/>
      <c r="S454" s="80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6"/>
      <c r="AG454" s="66"/>
      <c r="AH454" s="65"/>
      <c r="AI454" s="65"/>
      <c r="AJ454" s="65"/>
    </row>
    <row r="455" spans="1:36" s="43" customFormat="1" x14ac:dyDescent="0.2">
      <c r="A455" s="42">
        <v>448</v>
      </c>
      <c r="B455" s="65"/>
      <c r="C455" s="66"/>
      <c r="D455" s="66"/>
      <c r="E455" s="65"/>
      <c r="F455" s="66"/>
      <c r="G455" s="65"/>
      <c r="H455" s="66"/>
      <c r="I455" s="65"/>
      <c r="J455" s="66"/>
      <c r="K455" s="66"/>
      <c r="L455" s="65"/>
      <c r="M455" s="65"/>
      <c r="N455" s="65"/>
      <c r="O455" s="65"/>
      <c r="P455" s="65"/>
      <c r="Q455" s="63"/>
      <c r="R455" s="65"/>
      <c r="S455" s="80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6"/>
      <c r="AG455" s="66"/>
      <c r="AH455" s="65"/>
      <c r="AI455" s="65"/>
      <c r="AJ455" s="65"/>
    </row>
    <row r="456" spans="1:36" s="43" customFormat="1" x14ac:dyDescent="0.2">
      <c r="A456" s="42">
        <v>449</v>
      </c>
      <c r="B456" s="65"/>
      <c r="C456" s="66"/>
      <c r="D456" s="66"/>
      <c r="E456" s="65"/>
      <c r="F456" s="66"/>
      <c r="G456" s="65"/>
      <c r="H456" s="66"/>
      <c r="I456" s="65"/>
      <c r="J456" s="66"/>
      <c r="K456" s="66"/>
      <c r="L456" s="65"/>
      <c r="M456" s="65"/>
      <c r="N456" s="65"/>
      <c r="O456" s="65"/>
      <c r="P456" s="65"/>
      <c r="Q456" s="63"/>
      <c r="R456" s="65"/>
      <c r="S456" s="80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6"/>
      <c r="AG456" s="66"/>
      <c r="AH456" s="65"/>
      <c r="AI456" s="65"/>
      <c r="AJ456" s="65"/>
    </row>
    <row r="457" spans="1:36" s="43" customFormat="1" x14ac:dyDescent="0.2">
      <c r="A457" s="42">
        <v>450</v>
      </c>
      <c r="B457" s="65"/>
      <c r="C457" s="66"/>
      <c r="D457" s="66"/>
      <c r="E457" s="65"/>
      <c r="F457" s="66"/>
      <c r="G457" s="65"/>
      <c r="H457" s="66"/>
      <c r="I457" s="65"/>
      <c r="J457" s="66"/>
      <c r="K457" s="66"/>
      <c r="L457" s="65"/>
      <c r="M457" s="65"/>
      <c r="N457" s="65"/>
      <c r="O457" s="65"/>
      <c r="P457" s="65"/>
      <c r="Q457" s="63"/>
      <c r="R457" s="65"/>
      <c r="S457" s="80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6"/>
      <c r="AG457" s="66"/>
      <c r="AH457" s="65"/>
      <c r="AI457" s="65"/>
      <c r="AJ457" s="65"/>
    </row>
    <row r="458" spans="1:36" s="43" customFormat="1" x14ac:dyDescent="0.2">
      <c r="A458" s="42">
        <v>451</v>
      </c>
      <c r="B458" s="65"/>
      <c r="C458" s="66"/>
      <c r="D458" s="66"/>
      <c r="E458" s="65"/>
      <c r="F458" s="66"/>
      <c r="G458" s="65"/>
      <c r="H458" s="66"/>
      <c r="I458" s="65"/>
      <c r="J458" s="66"/>
      <c r="K458" s="66"/>
      <c r="L458" s="65"/>
      <c r="M458" s="65"/>
      <c r="N458" s="65"/>
      <c r="O458" s="65"/>
      <c r="P458" s="65"/>
      <c r="Q458" s="63"/>
      <c r="R458" s="65"/>
      <c r="S458" s="80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6"/>
      <c r="AG458" s="66"/>
      <c r="AH458" s="65"/>
      <c r="AI458" s="65"/>
      <c r="AJ458" s="65"/>
    </row>
    <row r="459" spans="1:36" s="43" customFormat="1" x14ac:dyDescent="0.2">
      <c r="A459" s="42">
        <v>452</v>
      </c>
      <c r="B459" s="65"/>
      <c r="C459" s="66"/>
      <c r="D459" s="66"/>
      <c r="E459" s="65"/>
      <c r="F459" s="66"/>
      <c r="G459" s="65"/>
      <c r="H459" s="66"/>
      <c r="I459" s="65"/>
      <c r="J459" s="66"/>
      <c r="K459" s="66"/>
      <c r="L459" s="65"/>
      <c r="M459" s="65"/>
      <c r="N459" s="65"/>
      <c r="O459" s="65"/>
      <c r="P459" s="65"/>
      <c r="Q459" s="63"/>
      <c r="R459" s="65"/>
      <c r="S459" s="80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6"/>
      <c r="AG459" s="66"/>
      <c r="AH459" s="65"/>
      <c r="AI459" s="65"/>
      <c r="AJ459" s="65"/>
    </row>
    <row r="460" spans="1:36" s="43" customFormat="1" x14ac:dyDescent="0.2">
      <c r="A460" s="42">
        <v>453</v>
      </c>
      <c r="B460" s="65"/>
      <c r="C460" s="66"/>
      <c r="D460" s="66"/>
      <c r="E460" s="65"/>
      <c r="F460" s="66"/>
      <c r="G460" s="65"/>
      <c r="H460" s="66"/>
      <c r="I460" s="65"/>
      <c r="J460" s="66"/>
      <c r="K460" s="66"/>
      <c r="L460" s="65"/>
      <c r="M460" s="65"/>
      <c r="N460" s="65"/>
      <c r="O460" s="65"/>
      <c r="P460" s="65"/>
      <c r="Q460" s="63"/>
      <c r="R460" s="65"/>
      <c r="S460" s="80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6"/>
      <c r="AG460" s="66"/>
      <c r="AH460" s="65"/>
      <c r="AI460" s="65"/>
      <c r="AJ460" s="65"/>
    </row>
    <row r="461" spans="1:36" s="43" customFormat="1" x14ac:dyDescent="0.2">
      <c r="A461" s="42">
        <v>454</v>
      </c>
      <c r="B461" s="65"/>
      <c r="C461" s="66"/>
      <c r="D461" s="66"/>
      <c r="E461" s="65"/>
      <c r="F461" s="66"/>
      <c r="G461" s="65"/>
      <c r="H461" s="66"/>
      <c r="I461" s="65"/>
      <c r="J461" s="66"/>
      <c r="K461" s="66"/>
      <c r="L461" s="65"/>
      <c r="M461" s="65"/>
      <c r="N461" s="65"/>
      <c r="O461" s="65"/>
      <c r="P461" s="65"/>
      <c r="Q461" s="63"/>
      <c r="R461" s="65"/>
      <c r="S461" s="80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6"/>
      <c r="AG461" s="66"/>
      <c r="AH461" s="65"/>
      <c r="AI461" s="65"/>
      <c r="AJ461" s="65"/>
    </row>
    <row r="462" spans="1:36" s="43" customFormat="1" x14ac:dyDescent="0.2">
      <c r="A462" s="42">
        <v>455</v>
      </c>
      <c r="B462" s="65"/>
      <c r="C462" s="66"/>
      <c r="D462" s="66"/>
      <c r="E462" s="65"/>
      <c r="F462" s="66"/>
      <c r="G462" s="65"/>
      <c r="H462" s="66"/>
      <c r="I462" s="65"/>
      <c r="J462" s="66"/>
      <c r="K462" s="66"/>
      <c r="L462" s="65"/>
      <c r="M462" s="65"/>
      <c r="N462" s="65"/>
      <c r="O462" s="65"/>
      <c r="P462" s="65"/>
      <c r="Q462" s="63"/>
      <c r="R462" s="65"/>
      <c r="S462" s="80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6"/>
      <c r="AG462" s="66"/>
      <c r="AH462" s="65"/>
      <c r="AI462" s="65"/>
      <c r="AJ462" s="65"/>
    </row>
    <row r="463" spans="1:36" s="43" customFormat="1" x14ac:dyDescent="0.2">
      <c r="A463" s="42">
        <v>456</v>
      </c>
      <c r="B463" s="65"/>
      <c r="C463" s="66"/>
      <c r="D463" s="66"/>
      <c r="E463" s="65"/>
      <c r="F463" s="66"/>
      <c r="G463" s="65"/>
      <c r="H463" s="66"/>
      <c r="I463" s="65"/>
      <c r="J463" s="66"/>
      <c r="K463" s="66"/>
      <c r="L463" s="65"/>
      <c r="M463" s="65"/>
      <c r="N463" s="65"/>
      <c r="O463" s="65"/>
      <c r="P463" s="65"/>
      <c r="Q463" s="63"/>
      <c r="R463" s="65"/>
      <c r="S463" s="80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6"/>
      <c r="AG463" s="66"/>
      <c r="AH463" s="65"/>
      <c r="AI463" s="65"/>
      <c r="AJ463" s="65"/>
    </row>
    <row r="464" spans="1:36" s="43" customFormat="1" x14ac:dyDescent="0.2">
      <c r="A464" s="42">
        <v>457</v>
      </c>
      <c r="B464" s="65"/>
      <c r="C464" s="66"/>
      <c r="D464" s="66"/>
      <c r="E464" s="65"/>
      <c r="F464" s="66"/>
      <c r="G464" s="65"/>
      <c r="H464" s="66"/>
      <c r="I464" s="65"/>
      <c r="J464" s="66"/>
      <c r="K464" s="66"/>
      <c r="L464" s="65"/>
      <c r="M464" s="65"/>
      <c r="N464" s="65"/>
      <c r="O464" s="65"/>
      <c r="P464" s="65"/>
      <c r="Q464" s="63"/>
      <c r="R464" s="65"/>
      <c r="S464" s="80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6"/>
      <c r="AG464" s="66"/>
      <c r="AH464" s="65"/>
      <c r="AI464" s="65"/>
      <c r="AJ464" s="65"/>
    </row>
    <row r="465" spans="1:36" s="43" customFormat="1" x14ac:dyDescent="0.2">
      <c r="A465" s="42">
        <v>458</v>
      </c>
      <c r="B465" s="65"/>
      <c r="C465" s="66"/>
      <c r="D465" s="66"/>
      <c r="E465" s="65"/>
      <c r="F465" s="66"/>
      <c r="G465" s="65"/>
      <c r="H465" s="66"/>
      <c r="I465" s="65"/>
      <c r="J465" s="66"/>
      <c r="K465" s="66"/>
      <c r="L465" s="65"/>
      <c r="M465" s="65"/>
      <c r="N465" s="65"/>
      <c r="O465" s="65"/>
      <c r="P465" s="65"/>
      <c r="Q465" s="63"/>
      <c r="R465" s="65"/>
      <c r="S465" s="80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6"/>
      <c r="AG465" s="66"/>
      <c r="AH465" s="65"/>
      <c r="AI465" s="65"/>
      <c r="AJ465" s="65"/>
    </row>
    <row r="466" spans="1:36" s="43" customFormat="1" x14ac:dyDescent="0.2">
      <c r="A466" s="42">
        <v>459</v>
      </c>
      <c r="B466" s="65"/>
      <c r="C466" s="66"/>
      <c r="D466" s="66"/>
      <c r="E466" s="65"/>
      <c r="F466" s="66"/>
      <c r="G466" s="65"/>
      <c r="H466" s="66"/>
      <c r="I466" s="65"/>
      <c r="J466" s="66"/>
      <c r="K466" s="66"/>
      <c r="L466" s="65"/>
      <c r="M466" s="65"/>
      <c r="N466" s="65"/>
      <c r="O466" s="65"/>
      <c r="P466" s="65"/>
      <c r="Q466" s="63"/>
      <c r="R466" s="65"/>
      <c r="S466" s="80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6"/>
      <c r="AG466" s="66"/>
      <c r="AH466" s="65"/>
      <c r="AI466" s="65"/>
      <c r="AJ466" s="65"/>
    </row>
    <row r="467" spans="1:36" s="43" customFormat="1" x14ac:dyDescent="0.2">
      <c r="A467" s="42">
        <v>460</v>
      </c>
      <c r="B467" s="65"/>
      <c r="C467" s="66"/>
      <c r="D467" s="66"/>
      <c r="E467" s="65"/>
      <c r="F467" s="66"/>
      <c r="G467" s="65"/>
      <c r="H467" s="66"/>
      <c r="I467" s="65"/>
      <c r="J467" s="66"/>
      <c r="K467" s="66"/>
      <c r="L467" s="65"/>
      <c r="M467" s="65"/>
      <c r="N467" s="65"/>
      <c r="O467" s="65"/>
      <c r="P467" s="65"/>
      <c r="Q467" s="63"/>
      <c r="R467" s="65"/>
      <c r="S467" s="80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6"/>
      <c r="AG467" s="66"/>
      <c r="AH467" s="65"/>
      <c r="AI467" s="65"/>
      <c r="AJ467" s="65"/>
    </row>
    <row r="468" spans="1:36" s="43" customFormat="1" x14ac:dyDescent="0.2">
      <c r="A468" s="42">
        <v>461</v>
      </c>
      <c r="B468" s="65"/>
      <c r="C468" s="66"/>
      <c r="D468" s="66"/>
      <c r="E468" s="65"/>
      <c r="F468" s="66"/>
      <c r="G468" s="65"/>
      <c r="H468" s="66"/>
      <c r="I468" s="65"/>
      <c r="J468" s="66"/>
      <c r="K468" s="66"/>
      <c r="L468" s="65"/>
      <c r="M468" s="65"/>
      <c r="N468" s="65"/>
      <c r="O468" s="65"/>
      <c r="P468" s="65"/>
      <c r="Q468" s="63"/>
      <c r="R468" s="65"/>
      <c r="S468" s="80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6"/>
      <c r="AG468" s="66"/>
      <c r="AH468" s="65"/>
      <c r="AI468" s="65"/>
      <c r="AJ468" s="65"/>
    </row>
    <row r="469" spans="1:36" s="43" customFormat="1" x14ac:dyDescent="0.2">
      <c r="A469" s="42">
        <v>462</v>
      </c>
      <c r="B469" s="65"/>
      <c r="C469" s="66"/>
      <c r="D469" s="66"/>
      <c r="E469" s="65"/>
      <c r="F469" s="66"/>
      <c r="G469" s="65"/>
      <c r="H469" s="66"/>
      <c r="I469" s="65"/>
      <c r="J469" s="66"/>
      <c r="K469" s="66"/>
      <c r="L469" s="65"/>
      <c r="M469" s="65"/>
      <c r="N469" s="65"/>
      <c r="O469" s="65"/>
      <c r="P469" s="65"/>
      <c r="Q469" s="63"/>
      <c r="R469" s="65"/>
      <c r="S469" s="80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6"/>
      <c r="AG469" s="66"/>
      <c r="AH469" s="65"/>
      <c r="AI469" s="65"/>
      <c r="AJ469" s="65"/>
    </row>
    <row r="470" spans="1:36" s="43" customFormat="1" x14ac:dyDescent="0.2">
      <c r="A470" s="42">
        <v>463</v>
      </c>
      <c r="B470" s="65"/>
      <c r="C470" s="66"/>
      <c r="D470" s="66"/>
      <c r="E470" s="65"/>
      <c r="F470" s="66"/>
      <c r="G470" s="65"/>
      <c r="H470" s="66"/>
      <c r="I470" s="65"/>
      <c r="J470" s="66"/>
      <c r="K470" s="66"/>
      <c r="L470" s="65"/>
      <c r="M470" s="65"/>
      <c r="N470" s="65"/>
      <c r="O470" s="65"/>
      <c r="P470" s="65"/>
      <c r="Q470" s="63"/>
      <c r="R470" s="65"/>
      <c r="S470" s="80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6"/>
      <c r="AG470" s="66"/>
      <c r="AH470" s="65"/>
      <c r="AI470" s="65"/>
      <c r="AJ470" s="65"/>
    </row>
    <row r="471" spans="1:36" s="43" customFormat="1" x14ac:dyDescent="0.2">
      <c r="A471" s="42">
        <v>464</v>
      </c>
      <c r="B471" s="65"/>
      <c r="C471" s="66"/>
      <c r="D471" s="66"/>
      <c r="E471" s="65"/>
      <c r="F471" s="66"/>
      <c r="G471" s="65"/>
      <c r="H471" s="66"/>
      <c r="I471" s="65"/>
      <c r="J471" s="66"/>
      <c r="K471" s="66"/>
      <c r="L471" s="65"/>
      <c r="M471" s="65"/>
      <c r="N471" s="65"/>
      <c r="O471" s="65"/>
      <c r="P471" s="65"/>
      <c r="Q471" s="63"/>
      <c r="R471" s="65"/>
      <c r="S471" s="80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6"/>
      <c r="AG471" s="66"/>
      <c r="AH471" s="65"/>
      <c r="AI471" s="65"/>
      <c r="AJ471" s="65"/>
    </row>
    <row r="472" spans="1:36" s="43" customFormat="1" x14ac:dyDescent="0.2">
      <c r="A472" s="42">
        <v>465</v>
      </c>
      <c r="B472" s="65"/>
      <c r="C472" s="66"/>
      <c r="D472" s="66"/>
      <c r="E472" s="65"/>
      <c r="F472" s="66"/>
      <c r="G472" s="65"/>
      <c r="H472" s="66"/>
      <c r="I472" s="65"/>
      <c r="J472" s="66"/>
      <c r="K472" s="66"/>
      <c r="L472" s="65"/>
      <c r="M472" s="65"/>
      <c r="N472" s="65"/>
      <c r="O472" s="65"/>
      <c r="P472" s="65"/>
      <c r="Q472" s="63"/>
      <c r="R472" s="65"/>
      <c r="S472" s="80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6"/>
      <c r="AG472" s="66"/>
      <c r="AH472" s="65"/>
      <c r="AI472" s="65"/>
      <c r="AJ472" s="65"/>
    </row>
    <row r="473" spans="1:36" s="43" customFormat="1" x14ac:dyDescent="0.2">
      <c r="A473" s="42">
        <v>466</v>
      </c>
      <c r="B473" s="65"/>
      <c r="C473" s="66"/>
      <c r="D473" s="66"/>
      <c r="E473" s="65"/>
      <c r="F473" s="66"/>
      <c r="G473" s="65"/>
      <c r="H473" s="66"/>
      <c r="I473" s="65"/>
      <c r="J473" s="66"/>
      <c r="K473" s="66"/>
      <c r="L473" s="65"/>
      <c r="M473" s="65"/>
      <c r="N473" s="65"/>
      <c r="O473" s="65"/>
      <c r="P473" s="65"/>
      <c r="Q473" s="63"/>
      <c r="R473" s="65"/>
      <c r="S473" s="80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6"/>
      <c r="AG473" s="66"/>
      <c r="AH473" s="65"/>
      <c r="AI473" s="65"/>
      <c r="AJ473" s="65"/>
    </row>
    <row r="474" spans="1:36" s="43" customFormat="1" x14ac:dyDescent="0.2">
      <c r="A474" s="42">
        <v>467</v>
      </c>
      <c r="B474" s="65"/>
      <c r="C474" s="66"/>
      <c r="D474" s="66"/>
      <c r="E474" s="65"/>
      <c r="F474" s="66"/>
      <c r="G474" s="65"/>
      <c r="H474" s="66"/>
      <c r="I474" s="65"/>
      <c r="J474" s="66"/>
      <c r="K474" s="66"/>
      <c r="L474" s="65"/>
      <c r="M474" s="65"/>
      <c r="N474" s="65"/>
      <c r="O474" s="65"/>
      <c r="P474" s="65"/>
      <c r="Q474" s="63"/>
      <c r="R474" s="65"/>
      <c r="S474" s="80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6"/>
      <c r="AG474" s="66"/>
      <c r="AH474" s="65"/>
      <c r="AI474" s="65"/>
      <c r="AJ474" s="65"/>
    </row>
    <row r="475" spans="1:36" s="43" customFormat="1" x14ac:dyDescent="0.2">
      <c r="A475" s="42">
        <v>468</v>
      </c>
      <c r="B475" s="65"/>
      <c r="C475" s="66"/>
      <c r="D475" s="66"/>
      <c r="E475" s="65"/>
      <c r="F475" s="66"/>
      <c r="G475" s="65"/>
      <c r="H475" s="66"/>
      <c r="I475" s="65"/>
      <c r="J475" s="66"/>
      <c r="K475" s="66"/>
      <c r="L475" s="65"/>
      <c r="M475" s="65"/>
      <c r="N475" s="65"/>
      <c r="O475" s="65"/>
      <c r="P475" s="65"/>
      <c r="Q475" s="63"/>
      <c r="R475" s="65"/>
      <c r="S475" s="80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6"/>
      <c r="AG475" s="66"/>
      <c r="AH475" s="65"/>
      <c r="AI475" s="65"/>
      <c r="AJ475" s="65"/>
    </row>
    <row r="476" spans="1:36" s="43" customFormat="1" x14ac:dyDescent="0.2">
      <c r="A476" s="42">
        <v>469</v>
      </c>
      <c r="B476" s="65"/>
      <c r="C476" s="66"/>
      <c r="D476" s="66"/>
      <c r="E476" s="65"/>
      <c r="F476" s="66"/>
      <c r="G476" s="65"/>
      <c r="H476" s="66"/>
      <c r="I476" s="65"/>
      <c r="J476" s="66"/>
      <c r="K476" s="66"/>
      <c r="L476" s="65"/>
      <c r="M476" s="65"/>
      <c r="N476" s="65"/>
      <c r="O476" s="65"/>
      <c r="P476" s="65"/>
      <c r="Q476" s="63"/>
      <c r="R476" s="65"/>
      <c r="S476" s="80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6"/>
      <c r="AG476" s="66"/>
      <c r="AH476" s="65"/>
      <c r="AI476" s="65"/>
      <c r="AJ476" s="65"/>
    </row>
    <row r="477" spans="1:36" s="43" customFormat="1" x14ac:dyDescent="0.2">
      <c r="A477" s="42">
        <v>470</v>
      </c>
      <c r="B477" s="65"/>
      <c r="C477" s="66"/>
      <c r="D477" s="66"/>
      <c r="E477" s="65"/>
      <c r="F477" s="66"/>
      <c r="G477" s="65"/>
      <c r="H477" s="66"/>
      <c r="I477" s="65"/>
      <c r="J477" s="66"/>
      <c r="K477" s="66"/>
      <c r="L477" s="65"/>
      <c r="M477" s="65"/>
      <c r="N477" s="65"/>
      <c r="O477" s="65"/>
      <c r="P477" s="65"/>
      <c r="Q477" s="63"/>
      <c r="R477" s="65"/>
      <c r="S477" s="80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6"/>
      <c r="AG477" s="66"/>
      <c r="AH477" s="65"/>
      <c r="AI477" s="65"/>
      <c r="AJ477" s="65"/>
    </row>
    <row r="478" spans="1:36" s="43" customFormat="1" x14ac:dyDescent="0.2">
      <c r="A478" s="42">
        <v>471</v>
      </c>
      <c r="B478" s="65"/>
      <c r="C478" s="66"/>
      <c r="D478" s="66"/>
      <c r="E478" s="65"/>
      <c r="F478" s="66"/>
      <c r="G478" s="65"/>
      <c r="H478" s="66"/>
      <c r="I478" s="65"/>
      <c r="J478" s="66"/>
      <c r="K478" s="66"/>
      <c r="L478" s="65"/>
      <c r="M478" s="65"/>
      <c r="N478" s="65"/>
      <c r="O478" s="65"/>
      <c r="P478" s="65"/>
      <c r="Q478" s="63"/>
      <c r="R478" s="65"/>
      <c r="S478" s="80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6"/>
      <c r="AG478" s="66"/>
      <c r="AH478" s="65"/>
      <c r="AI478" s="65"/>
      <c r="AJ478" s="65"/>
    </row>
    <row r="479" spans="1:36" s="43" customFormat="1" x14ac:dyDescent="0.2">
      <c r="A479" s="42">
        <v>472</v>
      </c>
      <c r="B479" s="65"/>
      <c r="C479" s="66"/>
      <c r="D479" s="66"/>
      <c r="E479" s="65"/>
      <c r="F479" s="66"/>
      <c r="G479" s="65"/>
      <c r="H479" s="66"/>
      <c r="I479" s="65"/>
      <c r="J479" s="66"/>
      <c r="K479" s="66"/>
      <c r="L479" s="65"/>
      <c r="M479" s="65"/>
      <c r="N479" s="65"/>
      <c r="O479" s="65"/>
      <c r="P479" s="65"/>
      <c r="Q479" s="63"/>
      <c r="R479" s="65"/>
      <c r="S479" s="80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6"/>
      <c r="AG479" s="66"/>
      <c r="AH479" s="65"/>
      <c r="AI479" s="65"/>
      <c r="AJ479" s="65"/>
    </row>
    <row r="480" spans="1:36" s="43" customFormat="1" x14ac:dyDescent="0.2">
      <c r="A480" s="42">
        <v>473</v>
      </c>
      <c r="B480" s="65"/>
      <c r="C480" s="66"/>
      <c r="D480" s="66"/>
      <c r="E480" s="65"/>
      <c r="F480" s="66"/>
      <c r="G480" s="65"/>
      <c r="H480" s="66"/>
      <c r="I480" s="65"/>
      <c r="J480" s="66"/>
      <c r="K480" s="66"/>
      <c r="L480" s="65"/>
      <c r="M480" s="65"/>
      <c r="N480" s="65"/>
      <c r="O480" s="65"/>
      <c r="P480" s="65"/>
      <c r="Q480" s="63"/>
      <c r="R480" s="65"/>
      <c r="S480" s="80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6"/>
      <c r="AG480" s="66"/>
      <c r="AH480" s="65"/>
      <c r="AI480" s="65"/>
      <c r="AJ480" s="65"/>
    </row>
    <row r="481" spans="1:36" s="43" customFormat="1" x14ac:dyDescent="0.2">
      <c r="A481" s="42">
        <v>474</v>
      </c>
      <c r="B481" s="65"/>
      <c r="C481" s="66"/>
      <c r="D481" s="66"/>
      <c r="E481" s="65"/>
      <c r="F481" s="66"/>
      <c r="G481" s="65"/>
      <c r="H481" s="66"/>
      <c r="I481" s="65"/>
      <c r="J481" s="66"/>
      <c r="K481" s="66"/>
      <c r="L481" s="65"/>
      <c r="M481" s="65"/>
      <c r="N481" s="65"/>
      <c r="O481" s="65"/>
      <c r="P481" s="65"/>
      <c r="Q481" s="63"/>
      <c r="R481" s="65"/>
      <c r="S481" s="80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6"/>
      <c r="AG481" s="66"/>
      <c r="AH481" s="65"/>
      <c r="AI481" s="65"/>
      <c r="AJ481" s="65"/>
    </row>
    <row r="482" spans="1:36" s="43" customFormat="1" x14ac:dyDescent="0.2">
      <c r="A482" s="42">
        <v>475</v>
      </c>
      <c r="B482" s="65"/>
      <c r="C482" s="66"/>
      <c r="D482" s="66"/>
      <c r="E482" s="65"/>
      <c r="F482" s="66"/>
      <c r="G482" s="65"/>
      <c r="H482" s="66"/>
      <c r="I482" s="65"/>
      <c r="J482" s="66"/>
      <c r="K482" s="66"/>
      <c r="L482" s="65"/>
      <c r="M482" s="65"/>
      <c r="N482" s="65"/>
      <c r="O482" s="65"/>
      <c r="P482" s="65"/>
      <c r="Q482" s="63"/>
      <c r="R482" s="65"/>
      <c r="S482" s="80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6"/>
      <c r="AG482" s="66"/>
      <c r="AH482" s="65"/>
      <c r="AI482" s="65"/>
      <c r="AJ482" s="65"/>
    </row>
    <row r="483" spans="1:36" s="43" customFormat="1" x14ac:dyDescent="0.2">
      <c r="A483" s="42">
        <v>476</v>
      </c>
      <c r="B483" s="65"/>
      <c r="C483" s="66"/>
      <c r="D483" s="66"/>
      <c r="E483" s="65"/>
      <c r="F483" s="66"/>
      <c r="G483" s="65"/>
      <c r="H483" s="66"/>
      <c r="I483" s="65"/>
      <c r="J483" s="66"/>
      <c r="K483" s="66"/>
      <c r="L483" s="65"/>
      <c r="M483" s="65"/>
      <c r="N483" s="65"/>
      <c r="O483" s="65"/>
      <c r="P483" s="65"/>
      <c r="Q483" s="63"/>
      <c r="R483" s="65"/>
      <c r="S483" s="80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6"/>
      <c r="AG483" s="66"/>
      <c r="AH483" s="65"/>
      <c r="AI483" s="65"/>
      <c r="AJ483" s="65"/>
    </row>
    <row r="484" spans="1:36" s="43" customFormat="1" x14ac:dyDescent="0.2">
      <c r="A484" s="42">
        <v>477</v>
      </c>
      <c r="B484" s="65"/>
      <c r="C484" s="66"/>
      <c r="D484" s="66"/>
      <c r="E484" s="65"/>
      <c r="F484" s="66"/>
      <c r="G484" s="65"/>
      <c r="H484" s="66"/>
      <c r="I484" s="65"/>
      <c r="J484" s="66"/>
      <c r="K484" s="66"/>
      <c r="L484" s="65"/>
      <c r="M484" s="65"/>
      <c r="N484" s="65"/>
      <c r="O484" s="65"/>
      <c r="P484" s="65"/>
      <c r="Q484" s="63"/>
      <c r="R484" s="65"/>
      <c r="S484" s="80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6"/>
      <c r="AG484" s="66"/>
      <c r="AH484" s="65"/>
      <c r="AI484" s="65"/>
      <c r="AJ484" s="65"/>
    </row>
    <row r="485" spans="1:36" s="43" customFormat="1" x14ac:dyDescent="0.2">
      <c r="A485" s="42">
        <v>478</v>
      </c>
      <c r="B485" s="65"/>
      <c r="C485" s="66"/>
      <c r="D485" s="66"/>
      <c r="E485" s="65"/>
      <c r="F485" s="66"/>
      <c r="G485" s="65"/>
      <c r="H485" s="66"/>
      <c r="I485" s="65"/>
      <c r="J485" s="66"/>
      <c r="K485" s="66"/>
      <c r="L485" s="65"/>
      <c r="M485" s="65"/>
      <c r="N485" s="65"/>
      <c r="O485" s="65"/>
      <c r="P485" s="65"/>
      <c r="Q485" s="63"/>
      <c r="R485" s="65"/>
      <c r="S485" s="80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6"/>
      <c r="AG485" s="66"/>
      <c r="AH485" s="65"/>
      <c r="AI485" s="65"/>
      <c r="AJ485" s="65"/>
    </row>
    <row r="486" spans="1:36" s="43" customFormat="1" x14ac:dyDescent="0.2">
      <c r="A486" s="42">
        <v>479</v>
      </c>
      <c r="B486" s="65"/>
      <c r="C486" s="66"/>
      <c r="D486" s="66"/>
      <c r="E486" s="65"/>
      <c r="F486" s="66"/>
      <c r="G486" s="65"/>
      <c r="H486" s="66"/>
      <c r="I486" s="65"/>
      <c r="J486" s="66"/>
      <c r="K486" s="66"/>
      <c r="L486" s="65"/>
      <c r="M486" s="65"/>
      <c r="N486" s="65"/>
      <c r="O486" s="65"/>
      <c r="P486" s="65"/>
      <c r="Q486" s="63"/>
      <c r="R486" s="65"/>
      <c r="S486" s="80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6"/>
      <c r="AG486" s="66"/>
      <c r="AH486" s="65"/>
      <c r="AI486" s="65"/>
      <c r="AJ486" s="65"/>
    </row>
    <row r="487" spans="1:36" s="43" customFormat="1" x14ac:dyDescent="0.2">
      <c r="A487" s="42">
        <v>480</v>
      </c>
      <c r="B487" s="65"/>
      <c r="C487" s="66"/>
      <c r="D487" s="66"/>
      <c r="E487" s="65"/>
      <c r="F487" s="66"/>
      <c r="G487" s="65"/>
      <c r="H487" s="66"/>
      <c r="I487" s="65"/>
      <c r="J487" s="66"/>
      <c r="K487" s="66"/>
      <c r="L487" s="65"/>
      <c r="M487" s="65"/>
      <c r="N487" s="65"/>
      <c r="O487" s="65"/>
      <c r="P487" s="65"/>
      <c r="Q487" s="63"/>
      <c r="R487" s="65"/>
      <c r="S487" s="80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6"/>
      <c r="AG487" s="66"/>
      <c r="AH487" s="65"/>
      <c r="AI487" s="65"/>
      <c r="AJ487" s="65"/>
    </row>
    <row r="488" spans="1:36" s="43" customFormat="1" x14ac:dyDescent="0.2">
      <c r="A488" s="42">
        <v>481</v>
      </c>
      <c r="B488" s="65"/>
      <c r="C488" s="66"/>
      <c r="D488" s="66"/>
      <c r="E488" s="65"/>
      <c r="F488" s="66"/>
      <c r="G488" s="65"/>
      <c r="H488" s="66"/>
      <c r="I488" s="65"/>
      <c r="J488" s="66"/>
      <c r="K488" s="66"/>
      <c r="L488" s="65"/>
      <c r="M488" s="65"/>
      <c r="N488" s="65"/>
      <c r="O488" s="65"/>
      <c r="P488" s="65"/>
      <c r="Q488" s="63"/>
      <c r="R488" s="65"/>
      <c r="S488" s="80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6"/>
      <c r="AG488" s="66"/>
      <c r="AH488" s="65"/>
      <c r="AI488" s="65"/>
      <c r="AJ488" s="65"/>
    </row>
    <row r="489" spans="1:36" s="43" customFormat="1" x14ac:dyDescent="0.2">
      <c r="A489" s="42">
        <v>482</v>
      </c>
      <c r="B489" s="65"/>
      <c r="C489" s="66"/>
      <c r="D489" s="66"/>
      <c r="E489" s="65"/>
      <c r="F489" s="66"/>
      <c r="G489" s="65"/>
      <c r="H489" s="66"/>
      <c r="I489" s="65"/>
      <c r="J489" s="66"/>
      <c r="K489" s="66"/>
      <c r="L489" s="65"/>
      <c r="M489" s="65"/>
      <c r="N489" s="65"/>
      <c r="O489" s="65"/>
      <c r="P489" s="65"/>
      <c r="Q489" s="63"/>
      <c r="R489" s="65"/>
      <c r="S489" s="80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6"/>
      <c r="AG489" s="66"/>
      <c r="AH489" s="65"/>
      <c r="AI489" s="65"/>
      <c r="AJ489" s="65"/>
    </row>
    <row r="490" spans="1:36" s="43" customFormat="1" x14ac:dyDescent="0.2">
      <c r="A490" s="42">
        <v>483</v>
      </c>
      <c r="B490" s="65"/>
      <c r="C490" s="66"/>
      <c r="D490" s="66"/>
      <c r="E490" s="65"/>
      <c r="F490" s="66"/>
      <c r="G490" s="65"/>
      <c r="H490" s="66"/>
      <c r="I490" s="65"/>
      <c r="J490" s="66"/>
      <c r="K490" s="66"/>
      <c r="L490" s="65"/>
      <c r="M490" s="65"/>
      <c r="N490" s="65"/>
      <c r="O490" s="65"/>
      <c r="P490" s="65"/>
      <c r="Q490" s="63"/>
      <c r="R490" s="65"/>
      <c r="S490" s="80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6"/>
      <c r="AG490" s="66"/>
      <c r="AH490" s="65"/>
      <c r="AI490" s="65"/>
      <c r="AJ490" s="65"/>
    </row>
    <row r="491" spans="1:36" s="43" customFormat="1" x14ac:dyDescent="0.2">
      <c r="A491" s="42">
        <v>484</v>
      </c>
      <c r="B491" s="65"/>
      <c r="C491" s="66"/>
      <c r="D491" s="66"/>
      <c r="E491" s="65"/>
      <c r="F491" s="66"/>
      <c r="G491" s="65"/>
      <c r="H491" s="66"/>
      <c r="I491" s="65"/>
      <c r="J491" s="66"/>
      <c r="K491" s="66"/>
      <c r="L491" s="65"/>
      <c r="M491" s="65"/>
      <c r="N491" s="65"/>
      <c r="O491" s="65"/>
      <c r="P491" s="65"/>
      <c r="Q491" s="63"/>
      <c r="R491" s="65"/>
      <c r="S491" s="80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6"/>
      <c r="AG491" s="66"/>
      <c r="AH491" s="65"/>
      <c r="AI491" s="65"/>
      <c r="AJ491" s="65"/>
    </row>
    <row r="492" spans="1:36" s="43" customFormat="1" x14ac:dyDescent="0.2">
      <c r="A492" s="42">
        <v>485</v>
      </c>
      <c r="B492" s="65"/>
      <c r="C492" s="66"/>
      <c r="D492" s="66"/>
      <c r="E492" s="65"/>
      <c r="F492" s="66"/>
      <c r="G492" s="65"/>
      <c r="H492" s="66"/>
      <c r="I492" s="65"/>
      <c r="J492" s="66"/>
      <c r="K492" s="66"/>
      <c r="L492" s="65"/>
      <c r="M492" s="65"/>
      <c r="N492" s="65"/>
      <c r="O492" s="65"/>
      <c r="P492" s="65"/>
      <c r="Q492" s="63"/>
      <c r="R492" s="65"/>
      <c r="S492" s="80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6"/>
      <c r="AG492" s="66"/>
      <c r="AH492" s="65"/>
      <c r="AI492" s="65"/>
      <c r="AJ492" s="65"/>
    </row>
    <row r="493" spans="1:36" s="43" customFormat="1" x14ac:dyDescent="0.2">
      <c r="A493" s="42">
        <v>486</v>
      </c>
      <c r="B493" s="65"/>
      <c r="C493" s="66"/>
      <c r="D493" s="66"/>
      <c r="E493" s="65"/>
      <c r="F493" s="66"/>
      <c r="G493" s="65"/>
      <c r="H493" s="66"/>
      <c r="I493" s="65"/>
      <c r="J493" s="66"/>
      <c r="K493" s="66"/>
      <c r="L493" s="65"/>
      <c r="M493" s="65"/>
      <c r="N493" s="65"/>
      <c r="O493" s="65"/>
      <c r="P493" s="65"/>
      <c r="Q493" s="63"/>
      <c r="R493" s="65"/>
      <c r="S493" s="80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6"/>
      <c r="AG493" s="66"/>
      <c r="AH493" s="65"/>
      <c r="AI493" s="65"/>
      <c r="AJ493" s="65"/>
    </row>
    <row r="494" spans="1:36" s="43" customFormat="1" x14ac:dyDescent="0.2">
      <c r="A494" s="42">
        <v>487</v>
      </c>
      <c r="B494" s="65"/>
      <c r="C494" s="66"/>
      <c r="D494" s="66"/>
      <c r="E494" s="65"/>
      <c r="F494" s="66"/>
      <c r="G494" s="65"/>
      <c r="H494" s="66"/>
      <c r="I494" s="65"/>
      <c r="J494" s="66"/>
      <c r="K494" s="66"/>
      <c r="L494" s="65"/>
      <c r="M494" s="65"/>
      <c r="N494" s="65"/>
      <c r="O494" s="65"/>
      <c r="P494" s="65"/>
      <c r="Q494" s="63"/>
      <c r="R494" s="65"/>
      <c r="S494" s="80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6"/>
      <c r="AG494" s="66"/>
      <c r="AH494" s="65"/>
      <c r="AI494" s="65"/>
      <c r="AJ494" s="65"/>
    </row>
    <row r="495" spans="1:36" s="43" customFormat="1" x14ac:dyDescent="0.2">
      <c r="A495" s="42">
        <v>488</v>
      </c>
      <c r="B495" s="65"/>
      <c r="C495" s="66"/>
      <c r="D495" s="66"/>
      <c r="E495" s="65"/>
      <c r="F495" s="66"/>
      <c r="G495" s="65"/>
      <c r="H495" s="66"/>
      <c r="I495" s="65"/>
      <c r="J495" s="66"/>
      <c r="K495" s="66"/>
      <c r="L495" s="65"/>
      <c r="M495" s="65"/>
      <c r="N495" s="65"/>
      <c r="O495" s="65"/>
      <c r="P495" s="65"/>
      <c r="Q495" s="63"/>
      <c r="R495" s="65"/>
      <c r="S495" s="80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6"/>
      <c r="AG495" s="66"/>
      <c r="AH495" s="65"/>
      <c r="AI495" s="65"/>
      <c r="AJ495" s="65"/>
    </row>
    <row r="496" spans="1:36" s="43" customFormat="1" x14ac:dyDescent="0.2">
      <c r="A496" s="42">
        <v>489</v>
      </c>
      <c r="B496" s="65"/>
      <c r="C496" s="66"/>
      <c r="D496" s="66"/>
      <c r="E496" s="65"/>
      <c r="F496" s="66"/>
      <c r="G496" s="65"/>
      <c r="H496" s="66"/>
      <c r="I496" s="65"/>
      <c r="J496" s="66"/>
      <c r="K496" s="66"/>
      <c r="L496" s="65"/>
      <c r="M496" s="65"/>
      <c r="N496" s="65"/>
      <c r="O496" s="65"/>
      <c r="P496" s="65"/>
      <c r="Q496" s="63"/>
      <c r="R496" s="65"/>
      <c r="S496" s="80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6"/>
      <c r="AG496" s="66"/>
      <c r="AH496" s="65"/>
      <c r="AI496" s="65"/>
      <c r="AJ496" s="65"/>
    </row>
    <row r="497" spans="1:36" s="43" customFormat="1" x14ac:dyDescent="0.2">
      <c r="A497" s="42">
        <v>490</v>
      </c>
      <c r="B497" s="65"/>
      <c r="C497" s="66"/>
      <c r="D497" s="66"/>
      <c r="E497" s="65"/>
      <c r="F497" s="66"/>
      <c r="G497" s="65"/>
      <c r="H497" s="66"/>
      <c r="I497" s="65"/>
      <c r="J497" s="66"/>
      <c r="K497" s="66"/>
      <c r="L497" s="65"/>
      <c r="M497" s="65"/>
      <c r="N497" s="65"/>
      <c r="O497" s="65"/>
      <c r="P497" s="65"/>
      <c r="Q497" s="63"/>
      <c r="R497" s="65"/>
      <c r="S497" s="80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6"/>
      <c r="AG497" s="66"/>
      <c r="AH497" s="65"/>
      <c r="AI497" s="65"/>
      <c r="AJ497" s="65"/>
    </row>
    <row r="498" spans="1:36" s="43" customFormat="1" x14ac:dyDescent="0.2">
      <c r="A498" s="42">
        <v>491</v>
      </c>
      <c r="B498" s="65"/>
      <c r="C498" s="66"/>
      <c r="D498" s="66"/>
      <c r="E498" s="65"/>
      <c r="F498" s="66"/>
      <c r="G498" s="65"/>
      <c r="H498" s="66"/>
      <c r="I498" s="65"/>
      <c r="J498" s="66"/>
      <c r="K498" s="66"/>
      <c r="L498" s="65"/>
      <c r="M498" s="65"/>
      <c r="N498" s="65"/>
      <c r="O498" s="65"/>
      <c r="P498" s="65"/>
      <c r="Q498" s="63"/>
      <c r="R498" s="65"/>
      <c r="S498" s="80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6"/>
      <c r="AG498" s="66"/>
      <c r="AH498" s="65"/>
      <c r="AI498" s="65"/>
      <c r="AJ498" s="65"/>
    </row>
    <row r="499" spans="1:36" s="43" customFormat="1" x14ac:dyDescent="0.2">
      <c r="A499" s="42">
        <v>492</v>
      </c>
      <c r="B499" s="65"/>
      <c r="C499" s="66"/>
      <c r="D499" s="66"/>
      <c r="E499" s="65"/>
      <c r="F499" s="66"/>
      <c r="G499" s="65"/>
      <c r="H499" s="66"/>
      <c r="I499" s="65"/>
      <c r="J499" s="66"/>
      <c r="K499" s="66"/>
      <c r="L499" s="65"/>
      <c r="M499" s="65"/>
      <c r="N499" s="65"/>
      <c r="O499" s="65"/>
      <c r="P499" s="65"/>
      <c r="Q499" s="63"/>
      <c r="R499" s="65"/>
      <c r="S499" s="80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6"/>
      <c r="AG499" s="66"/>
      <c r="AH499" s="65"/>
      <c r="AI499" s="65"/>
      <c r="AJ499" s="65"/>
    </row>
    <row r="500" spans="1:36" s="43" customFormat="1" x14ac:dyDescent="0.2">
      <c r="A500" s="42">
        <v>493</v>
      </c>
      <c r="B500" s="65"/>
      <c r="C500" s="66"/>
      <c r="D500" s="66"/>
      <c r="E500" s="65"/>
      <c r="F500" s="66"/>
      <c r="G500" s="65"/>
      <c r="H500" s="66"/>
      <c r="I500" s="65"/>
      <c r="J500" s="66"/>
      <c r="K500" s="66"/>
      <c r="L500" s="65"/>
      <c r="M500" s="65"/>
      <c r="N500" s="65"/>
      <c r="O500" s="65"/>
      <c r="P500" s="65"/>
      <c r="Q500" s="63"/>
      <c r="R500" s="65"/>
      <c r="S500" s="80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6"/>
      <c r="AG500" s="66"/>
      <c r="AH500" s="65"/>
      <c r="AI500" s="65"/>
      <c r="AJ500" s="65"/>
    </row>
    <row r="501" spans="1:36" s="43" customFormat="1" x14ac:dyDescent="0.2">
      <c r="A501" s="42">
        <v>494</v>
      </c>
      <c r="B501" s="65"/>
      <c r="C501" s="66"/>
      <c r="D501" s="66"/>
      <c r="E501" s="65"/>
      <c r="F501" s="66"/>
      <c r="G501" s="65"/>
      <c r="H501" s="66"/>
      <c r="I501" s="65"/>
      <c r="J501" s="66"/>
      <c r="K501" s="66"/>
      <c r="L501" s="65"/>
      <c r="M501" s="65"/>
      <c r="N501" s="65"/>
      <c r="O501" s="65"/>
      <c r="P501" s="65"/>
      <c r="Q501" s="63"/>
      <c r="R501" s="65"/>
      <c r="S501" s="80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6"/>
      <c r="AG501" s="66"/>
      <c r="AH501" s="65"/>
      <c r="AI501" s="65"/>
      <c r="AJ501" s="65"/>
    </row>
    <row r="502" spans="1:36" s="43" customFormat="1" x14ac:dyDescent="0.2">
      <c r="A502" s="42">
        <v>495</v>
      </c>
      <c r="B502" s="65"/>
      <c r="C502" s="66"/>
      <c r="D502" s="66"/>
      <c r="E502" s="65"/>
      <c r="F502" s="66"/>
      <c r="G502" s="65"/>
      <c r="H502" s="66"/>
      <c r="I502" s="65"/>
      <c r="J502" s="66"/>
      <c r="K502" s="66"/>
      <c r="L502" s="65"/>
      <c r="M502" s="65"/>
      <c r="N502" s="65"/>
      <c r="O502" s="65"/>
      <c r="P502" s="65"/>
      <c r="Q502" s="63"/>
      <c r="R502" s="65"/>
      <c r="S502" s="80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6"/>
      <c r="AG502" s="66"/>
      <c r="AH502" s="65"/>
      <c r="AI502" s="65"/>
      <c r="AJ502" s="65"/>
    </row>
    <row r="503" spans="1:36" s="43" customFormat="1" x14ac:dyDescent="0.2">
      <c r="A503" s="42">
        <v>496</v>
      </c>
      <c r="B503" s="65"/>
      <c r="C503" s="66"/>
      <c r="D503" s="66"/>
      <c r="E503" s="65"/>
      <c r="F503" s="66"/>
      <c r="G503" s="65"/>
      <c r="H503" s="66"/>
      <c r="I503" s="65"/>
      <c r="J503" s="66"/>
      <c r="K503" s="66"/>
      <c r="L503" s="65"/>
      <c r="M503" s="65"/>
      <c r="N503" s="65"/>
      <c r="O503" s="65"/>
      <c r="P503" s="65"/>
      <c r="Q503" s="63"/>
      <c r="R503" s="65"/>
      <c r="S503" s="80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6"/>
      <c r="AG503" s="66"/>
      <c r="AH503" s="65"/>
      <c r="AI503" s="65"/>
      <c r="AJ503" s="65"/>
    </row>
    <row r="504" spans="1:36" s="43" customFormat="1" x14ac:dyDescent="0.2">
      <c r="A504" s="42">
        <v>497</v>
      </c>
      <c r="B504" s="65"/>
      <c r="C504" s="66"/>
      <c r="D504" s="66"/>
      <c r="E504" s="65"/>
      <c r="F504" s="66"/>
      <c r="G504" s="65"/>
      <c r="H504" s="66"/>
      <c r="I504" s="65"/>
      <c r="J504" s="66"/>
      <c r="K504" s="66"/>
      <c r="L504" s="65"/>
      <c r="M504" s="65"/>
      <c r="N504" s="65"/>
      <c r="O504" s="65"/>
      <c r="P504" s="65"/>
      <c r="Q504" s="63"/>
      <c r="R504" s="65"/>
      <c r="S504" s="80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6"/>
      <c r="AG504" s="66"/>
      <c r="AH504" s="65"/>
      <c r="AI504" s="65"/>
      <c r="AJ504" s="65"/>
    </row>
    <row r="505" spans="1:36" s="43" customFormat="1" x14ac:dyDescent="0.2">
      <c r="A505" s="42">
        <v>498</v>
      </c>
      <c r="B505" s="65"/>
      <c r="C505" s="66"/>
      <c r="D505" s="66"/>
      <c r="E505" s="65"/>
      <c r="F505" s="66"/>
      <c r="G505" s="65"/>
      <c r="H505" s="66"/>
      <c r="I505" s="65"/>
      <c r="J505" s="66"/>
      <c r="K505" s="66"/>
      <c r="L505" s="65"/>
      <c r="M505" s="65"/>
      <c r="N505" s="65"/>
      <c r="O505" s="65"/>
      <c r="P505" s="65"/>
      <c r="Q505" s="63"/>
      <c r="R505" s="65"/>
      <c r="S505" s="80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6"/>
      <c r="AG505" s="66"/>
      <c r="AH505" s="65"/>
      <c r="AI505" s="65"/>
      <c r="AJ505" s="65"/>
    </row>
    <row r="506" spans="1:36" s="43" customFormat="1" x14ac:dyDescent="0.2">
      <c r="A506" s="42">
        <v>499</v>
      </c>
      <c r="B506" s="65"/>
      <c r="C506" s="66"/>
      <c r="D506" s="66"/>
      <c r="E506" s="65"/>
      <c r="F506" s="66"/>
      <c r="G506" s="65"/>
      <c r="H506" s="66"/>
      <c r="I506" s="65"/>
      <c r="J506" s="66"/>
      <c r="K506" s="66"/>
      <c r="L506" s="65"/>
      <c r="M506" s="65"/>
      <c r="N506" s="65"/>
      <c r="O506" s="65"/>
      <c r="P506" s="65"/>
      <c r="Q506" s="63"/>
      <c r="R506" s="65"/>
      <c r="S506" s="80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6"/>
      <c r="AG506" s="66"/>
      <c r="AH506" s="65"/>
      <c r="AI506" s="65"/>
      <c r="AJ506" s="65"/>
    </row>
    <row r="507" spans="1:36" s="43" customFormat="1" x14ac:dyDescent="0.2">
      <c r="A507" s="42">
        <v>500</v>
      </c>
      <c r="B507" s="65"/>
      <c r="C507" s="66"/>
      <c r="D507" s="66"/>
      <c r="E507" s="65"/>
      <c r="F507" s="66"/>
      <c r="G507" s="65"/>
      <c r="H507" s="66"/>
      <c r="I507" s="65"/>
      <c r="J507" s="66"/>
      <c r="K507" s="66"/>
      <c r="L507" s="65"/>
      <c r="M507" s="65"/>
      <c r="N507" s="65"/>
      <c r="O507" s="65"/>
      <c r="P507" s="65"/>
      <c r="Q507" s="63"/>
      <c r="R507" s="65"/>
      <c r="S507" s="80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6"/>
      <c r="AG507" s="66"/>
      <c r="AH507" s="65"/>
      <c r="AI507" s="65"/>
      <c r="AJ507" s="65"/>
    </row>
    <row r="508" spans="1:36" s="43" customFormat="1" x14ac:dyDescent="0.2">
      <c r="A508" s="42">
        <v>501</v>
      </c>
      <c r="B508" s="65"/>
      <c r="C508" s="66"/>
      <c r="D508" s="66"/>
      <c r="E508" s="65"/>
      <c r="F508" s="66"/>
      <c r="G508" s="65"/>
      <c r="H508" s="66"/>
      <c r="I508" s="65"/>
      <c r="J508" s="66"/>
      <c r="K508" s="66"/>
      <c r="L508" s="65"/>
      <c r="M508" s="65"/>
      <c r="N508" s="65"/>
      <c r="O508" s="65"/>
      <c r="P508" s="65"/>
      <c r="Q508" s="63"/>
      <c r="R508" s="65"/>
      <c r="S508" s="80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6"/>
      <c r="AG508" s="66"/>
      <c r="AH508" s="65"/>
      <c r="AI508" s="65"/>
      <c r="AJ508" s="65"/>
    </row>
    <row r="509" spans="1:36" s="43" customFormat="1" x14ac:dyDescent="0.2">
      <c r="A509" s="42">
        <v>502</v>
      </c>
      <c r="B509" s="65"/>
      <c r="C509" s="66"/>
      <c r="D509" s="66"/>
      <c r="E509" s="65"/>
      <c r="F509" s="66"/>
      <c r="G509" s="65"/>
      <c r="H509" s="66"/>
      <c r="I509" s="65"/>
      <c r="J509" s="66"/>
      <c r="K509" s="66"/>
      <c r="L509" s="65"/>
      <c r="M509" s="65"/>
      <c r="N509" s="65"/>
      <c r="O509" s="65"/>
      <c r="P509" s="65"/>
      <c r="Q509" s="63"/>
      <c r="R509" s="65"/>
      <c r="S509" s="80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6"/>
      <c r="AG509" s="66"/>
      <c r="AH509" s="65"/>
      <c r="AI509" s="65"/>
      <c r="AJ509" s="65"/>
    </row>
    <row r="510" spans="1:36" s="43" customFormat="1" x14ac:dyDescent="0.2">
      <c r="A510" s="42">
        <v>503</v>
      </c>
      <c r="B510" s="65"/>
      <c r="C510" s="66"/>
      <c r="D510" s="66"/>
      <c r="E510" s="65"/>
      <c r="F510" s="66"/>
      <c r="G510" s="65"/>
      <c r="H510" s="66"/>
      <c r="I510" s="65"/>
      <c r="J510" s="66"/>
      <c r="K510" s="66"/>
      <c r="L510" s="65"/>
      <c r="M510" s="65"/>
      <c r="N510" s="65"/>
      <c r="O510" s="65"/>
      <c r="P510" s="65"/>
      <c r="Q510" s="63"/>
      <c r="R510" s="65"/>
      <c r="S510" s="80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6"/>
      <c r="AG510" s="66"/>
      <c r="AH510" s="65"/>
      <c r="AI510" s="65"/>
      <c r="AJ510" s="65"/>
    </row>
    <row r="511" spans="1:36" s="43" customFormat="1" x14ac:dyDescent="0.2">
      <c r="A511" s="42">
        <v>504</v>
      </c>
      <c r="B511" s="65"/>
      <c r="C511" s="66"/>
      <c r="D511" s="66"/>
      <c r="E511" s="65"/>
      <c r="F511" s="66"/>
      <c r="G511" s="65"/>
      <c r="H511" s="66"/>
      <c r="I511" s="65"/>
      <c r="J511" s="66"/>
      <c r="K511" s="66"/>
      <c r="L511" s="65"/>
      <c r="M511" s="65"/>
      <c r="N511" s="65"/>
      <c r="O511" s="65"/>
      <c r="P511" s="65"/>
      <c r="Q511" s="63"/>
      <c r="R511" s="65"/>
      <c r="S511" s="80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6"/>
      <c r="AG511" s="66"/>
      <c r="AH511" s="65"/>
      <c r="AI511" s="65"/>
      <c r="AJ511" s="65"/>
    </row>
    <row r="512" spans="1:36" s="43" customFormat="1" x14ac:dyDescent="0.2">
      <c r="A512" s="42">
        <v>505</v>
      </c>
      <c r="B512" s="65"/>
      <c r="C512" s="66"/>
      <c r="D512" s="66"/>
      <c r="E512" s="65"/>
      <c r="F512" s="66"/>
      <c r="G512" s="65"/>
      <c r="H512" s="66"/>
      <c r="I512" s="65"/>
      <c r="J512" s="66"/>
      <c r="K512" s="66"/>
      <c r="L512" s="65"/>
      <c r="M512" s="65"/>
      <c r="N512" s="65"/>
      <c r="O512" s="65"/>
      <c r="P512" s="65"/>
      <c r="Q512" s="63"/>
      <c r="R512" s="65"/>
      <c r="S512" s="80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6"/>
      <c r="AG512" s="66"/>
      <c r="AH512" s="65"/>
      <c r="AI512" s="65"/>
      <c r="AJ512" s="65"/>
    </row>
    <row r="513" spans="1:36" s="43" customFormat="1" x14ac:dyDescent="0.2">
      <c r="A513" s="42">
        <v>506</v>
      </c>
      <c r="B513" s="65"/>
      <c r="C513" s="66"/>
      <c r="D513" s="66"/>
      <c r="E513" s="65"/>
      <c r="F513" s="66"/>
      <c r="G513" s="65"/>
      <c r="H513" s="66"/>
      <c r="I513" s="65"/>
      <c r="J513" s="66"/>
      <c r="K513" s="66"/>
      <c r="L513" s="65"/>
      <c r="M513" s="65"/>
      <c r="N513" s="65"/>
      <c r="O513" s="65"/>
      <c r="P513" s="65"/>
      <c r="Q513" s="63"/>
      <c r="R513" s="65"/>
      <c r="S513" s="80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6"/>
      <c r="AG513" s="66"/>
      <c r="AH513" s="65"/>
      <c r="AI513" s="65"/>
      <c r="AJ513" s="65"/>
    </row>
    <row r="514" spans="1:36" s="43" customFormat="1" x14ac:dyDescent="0.2">
      <c r="A514" s="42">
        <v>507</v>
      </c>
      <c r="B514" s="65"/>
      <c r="C514" s="66"/>
      <c r="D514" s="66"/>
      <c r="E514" s="65"/>
      <c r="F514" s="66"/>
      <c r="G514" s="65"/>
      <c r="H514" s="66"/>
      <c r="I514" s="65"/>
      <c r="J514" s="66"/>
      <c r="K514" s="66"/>
      <c r="L514" s="65"/>
      <c r="M514" s="65"/>
      <c r="N514" s="65"/>
      <c r="O514" s="65"/>
      <c r="P514" s="65"/>
      <c r="Q514" s="63"/>
      <c r="R514" s="65"/>
      <c r="S514" s="80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6"/>
      <c r="AG514" s="66"/>
      <c r="AH514" s="65"/>
      <c r="AI514" s="65"/>
      <c r="AJ514" s="65"/>
    </row>
    <row r="515" spans="1:36" s="43" customFormat="1" x14ac:dyDescent="0.2">
      <c r="A515" s="42">
        <v>508</v>
      </c>
      <c r="B515" s="65"/>
      <c r="C515" s="66"/>
      <c r="D515" s="66"/>
      <c r="E515" s="65"/>
      <c r="F515" s="66"/>
      <c r="G515" s="65"/>
      <c r="H515" s="66"/>
      <c r="I515" s="65"/>
      <c r="J515" s="66"/>
      <c r="K515" s="66"/>
      <c r="L515" s="65"/>
      <c r="M515" s="65"/>
      <c r="N515" s="65"/>
      <c r="O515" s="65"/>
      <c r="P515" s="65"/>
      <c r="Q515" s="63"/>
      <c r="R515" s="65"/>
      <c r="S515" s="80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6"/>
      <c r="AG515" s="66"/>
      <c r="AH515" s="65"/>
      <c r="AI515" s="65"/>
      <c r="AJ515" s="65"/>
    </row>
    <row r="516" spans="1:36" s="43" customFormat="1" x14ac:dyDescent="0.2">
      <c r="A516" s="42">
        <v>509</v>
      </c>
      <c r="B516" s="65"/>
      <c r="C516" s="66"/>
      <c r="D516" s="66"/>
      <c r="E516" s="65"/>
      <c r="F516" s="66"/>
      <c r="G516" s="65"/>
      <c r="H516" s="66"/>
      <c r="I516" s="65"/>
      <c r="J516" s="66"/>
      <c r="K516" s="66"/>
      <c r="L516" s="65"/>
      <c r="M516" s="65"/>
      <c r="N516" s="65"/>
      <c r="O516" s="65"/>
      <c r="P516" s="65"/>
      <c r="Q516" s="63"/>
      <c r="R516" s="65"/>
      <c r="S516" s="80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6"/>
      <c r="AG516" s="66"/>
      <c r="AH516" s="65"/>
      <c r="AI516" s="65"/>
      <c r="AJ516" s="65"/>
    </row>
    <row r="517" spans="1:36" s="43" customFormat="1" x14ac:dyDescent="0.2">
      <c r="A517" s="42">
        <v>510</v>
      </c>
      <c r="B517" s="65"/>
      <c r="C517" s="66"/>
      <c r="D517" s="66"/>
      <c r="E517" s="65"/>
      <c r="F517" s="66"/>
      <c r="G517" s="65"/>
      <c r="H517" s="66"/>
      <c r="I517" s="65"/>
      <c r="J517" s="66"/>
      <c r="K517" s="66"/>
      <c r="L517" s="65"/>
      <c r="M517" s="65"/>
      <c r="N517" s="65"/>
      <c r="O517" s="65"/>
      <c r="P517" s="65"/>
      <c r="Q517" s="63"/>
      <c r="R517" s="65"/>
      <c r="S517" s="80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6"/>
      <c r="AG517" s="66"/>
      <c r="AH517" s="65"/>
      <c r="AI517" s="65"/>
      <c r="AJ517" s="65"/>
    </row>
    <row r="518" spans="1:36" s="43" customFormat="1" x14ac:dyDescent="0.2">
      <c r="A518" s="42">
        <v>511</v>
      </c>
      <c r="B518" s="65"/>
      <c r="C518" s="66"/>
      <c r="D518" s="66"/>
      <c r="E518" s="65"/>
      <c r="F518" s="66"/>
      <c r="G518" s="65"/>
      <c r="H518" s="66"/>
      <c r="I518" s="65"/>
      <c r="J518" s="66"/>
      <c r="K518" s="66"/>
      <c r="L518" s="65"/>
      <c r="M518" s="65"/>
      <c r="N518" s="65"/>
      <c r="O518" s="65"/>
      <c r="P518" s="65"/>
      <c r="Q518" s="63"/>
      <c r="R518" s="65"/>
      <c r="S518" s="80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6"/>
      <c r="AG518" s="66"/>
      <c r="AH518" s="65"/>
      <c r="AI518" s="65"/>
      <c r="AJ518" s="65"/>
    </row>
    <row r="519" spans="1:36" s="43" customFormat="1" x14ac:dyDescent="0.2">
      <c r="A519" s="42">
        <v>512</v>
      </c>
      <c r="B519" s="65"/>
      <c r="C519" s="66"/>
      <c r="D519" s="66"/>
      <c r="E519" s="65"/>
      <c r="F519" s="66"/>
      <c r="G519" s="65"/>
      <c r="H519" s="66"/>
      <c r="I519" s="65"/>
      <c r="J519" s="66"/>
      <c r="K519" s="66"/>
      <c r="L519" s="65"/>
      <c r="M519" s="65"/>
      <c r="N519" s="65"/>
      <c r="O519" s="65"/>
      <c r="P519" s="65"/>
      <c r="Q519" s="63"/>
      <c r="R519" s="65"/>
      <c r="S519" s="80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6"/>
      <c r="AG519" s="66"/>
      <c r="AH519" s="65"/>
      <c r="AI519" s="65"/>
      <c r="AJ519" s="65"/>
    </row>
    <row r="520" spans="1:36" s="43" customFormat="1" x14ac:dyDescent="0.2">
      <c r="A520" s="42">
        <v>513</v>
      </c>
      <c r="B520" s="65"/>
      <c r="C520" s="66"/>
      <c r="D520" s="66"/>
      <c r="E520" s="65"/>
      <c r="F520" s="66"/>
      <c r="G520" s="65"/>
      <c r="H520" s="66"/>
      <c r="I520" s="65"/>
      <c r="J520" s="66"/>
      <c r="K520" s="66"/>
      <c r="L520" s="65"/>
      <c r="M520" s="65"/>
      <c r="N520" s="65"/>
      <c r="O520" s="65"/>
      <c r="P520" s="65"/>
      <c r="Q520" s="63"/>
      <c r="R520" s="65"/>
      <c r="S520" s="80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6"/>
      <c r="AG520" s="66"/>
      <c r="AH520" s="65"/>
      <c r="AI520" s="65"/>
      <c r="AJ520" s="65"/>
    </row>
    <row r="521" spans="1:36" s="43" customFormat="1" x14ac:dyDescent="0.2">
      <c r="A521" s="42">
        <v>514</v>
      </c>
      <c r="B521" s="65"/>
      <c r="C521" s="66"/>
      <c r="D521" s="66"/>
      <c r="E521" s="65"/>
      <c r="F521" s="66"/>
      <c r="G521" s="65"/>
      <c r="H521" s="66"/>
      <c r="I521" s="65"/>
      <c r="J521" s="66"/>
      <c r="K521" s="66"/>
      <c r="L521" s="65"/>
      <c r="M521" s="65"/>
      <c r="N521" s="65"/>
      <c r="O521" s="65"/>
      <c r="P521" s="65"/>
      <c r="Q521" s="63"/>
      <c r="R521" s="65"/>
      <c r="S521" s="80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6"/>
      <c r="AG521" s="66"/>
      <c r="AH521" s="65"/>
      <c r="AI521" s="65"/>
      <c r="AJ521" s="65"/>
    </row>
    <row r="522" spans="1:36" s="43" customFormat="1" x14ac:dyDescent="0.2">
      <c r="A522" s="42">
        <v>515</v>
      </c>
      <c r="B522" s="65"/>
      <c r="C522" s="66"/>
      <c r="D522" s="66"/>
      <c r="E522" s="65"/>
      <c r="F522" s="66"/>
      <c r="G522" s="65"/>
      <c r="H522" s="66"/>
      <c r="I522" s="65"/>
      <c r="J522" s="66"/>
      <c r="K522" s="66"/>
      <c r="L522" s="65"/>
      <c r="M522" s="65"/>
      <c r="N522" s="65"/>
      <c r="O522" s="65"/>
      <c r="P522" s="65"/>
      <c r="Q522" s="63"/>
      <c r="R522" s="65"/>
      <c r="S522" s="80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6"/>
      <c r="AG522" s="66"/>
      <c r="AH522" s="65"/>
      <c r="AI522" s="65"/>
      <c r="AJ522" s="65"/>
    </row>
    <row r="523" spans="1:36" s="43" customFormat="1" x14ac:dyDescent="0.2">
      <c r="A523" s="42">
        <v>516</v>
      </c>
      <c r="B523" s="65"/>
      <c r="C523" s="66"/>
      <c r="D523" s="66"/>
      <c r="E523" s="65"/>
      <c r="F523" s="66"/>
      <c r="G523" s="65"/>
      <c r="H523" s="66"/>
      <c r="I523" s="65"/>
      <c r="J523" s="66"/>
      <c r="K523" s="66"/>
      <c r="L523" s="65"/>
      <c r="M523" s="65"/>
      <c r="N523" s="65"/>
      <c r="O523" s="65"/>
      <c r="P523" s="65"/>
      <c r="Q523" s="63"/>
      <c r="R523" s="65"/>
      <c r="S523" s="80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6"/>
      <c r="AG523" s="66"/>
      <c r="AH523" s="65"/>
      <c r="AI523" s="65"/>
      <c r="AJ523" s="65"/>
    </row>
    <row r="524" spans="1:36" s="43" customFormat="1" x14ac:dyDescent="0.2">
      <c r="A524" s="42">
        <v>517</v>
      </c>
      <c r="B524" s="65"/>
      <c r="C524" s="66"/>
      <c r="D524" s="66"/>
      <c r="E524" s="65"/>
      <c r="F524" s="66"/>
      <c r="G524" s="65"/>
      <c r="H524" s="66"/>
      <c r="I524" s="65"/>
      <c r="J524" s="66"/>
      <c r="K524" s="66"/>
      <c r="L524" s="65"/>
      <c r="M524" s="65"/>
      <c r="N524" s="65"/>
      <c r="O524" s="65"/>
      <c r="P524" s="65"/>
      <c r="Q524" s="63"/>
      <c r="R524" s="65"/>
      <c r="S524" s="80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6"/>
      <c r="AG524" s="66"/>
      <c r="AH524" s="65"/>
      <c r="AI524" s="65"/>
      <c r="AJ524" s="65"/>
    </row>
    <row r="525" spans="1:36" s="43" customFormat="1" x14ac:dyDescent="0.2">
      <c r="A525" s="42">
        <v>518</v>
      </c>
      <c r="B525" s="65"/>
      <c r="C525" s="66"/>
      <c r="D525" s="66"/>
      <c r="E525" s="65"/>
      <c r="F525" s="66"/>
      <c r="G525" s="65"/>
      <c r="H525" s="66"/>
      <c r="I525" s="65"/>
      <c r="J525" s="66"/>
      <c r="K525" s="66"/>
      <c r="L525" s="65"/>
      <c r="M525" s="65"/>
      <c r="N525" s="65"/>
      <c r="O525" s="65"/>
      <c r="P525" s="65"/>
      <c r="Q525" s="63"/>
      <c r="R525" s="65"/>
      <c r="S525" s="80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6"/>
      <c r="AG525" s="66"/>
      <c r="AH525" s="65"/>
      <c r="AI525" s="65"/>
      <c r="AJ525" s="65"/>
    </row>
    <row r="526" spans="1:36" s="43" customFormat="1" x14ac:dyDescent="0.2">
      <c r="A526" s="42">
        <v>519</v>
      </c>
      <c r="B526" s="65"/>
      <c r="C526" s="66"/>
      <c r="D526" s="66"/>
      <c r="E526" s="65"/>
      <c r="F526" s="66"/>
      <c r="G526" s="65"/>
      <c r="H526" s="66"/>
      <c r="I526" s="65"/>
      <c r="J526" s="66"/>
      <c r="K526" s="66"/>
      <c r="L526" s="65"/>
      <c r="M526" s="65"/>
      <c r="N526" s="65"/>
      <c r="O526" s="65"/>
      <c r="P526" s="65"/>
      <c r="Q526" s="63"/>
      <c r="R526" s="65"/>
      <c r="S526" s="80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6"/>
      <c r="AG526" s="66"/>
      <c r="AH526" s="65"/>
      <c r="AI526" s="65"/>
      <c r="AJ526" s="65"/>
    </row>
    <row r="527" spans="1:36" s="43" customFormat="1" x14ac:dyDescent="0.2">
      <c r="A527" s="42">
        <v>520</v>
      </c>
      <c r="B527" s="65"/>
      <c r="C527" s="66"/>
      <c r="D527" s="66"/>
      <c r="E527" s="65"/>
      <c r="F527" s="66"/>
      <c r="G527" s="65"/>
      <c r="H527" s="66"/>
      <c r="I527" s="65"/>
      <c r="J527" s="66"/>
      <c r="K527" s="66"/>
      <c r="L527" s="65"/>
      <c r="M527" s="65"/>
      <c r="N527" s="65"/>
      <c r="O527" s="65"/>
      <c r="P527" s="65"/>
      <c r="Q527" s="63"/>
      <c r="R527" s="65"/>
      <c r="S527" s="80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6"/>
      <c r="AG527" s="66"/>
      <c r="AH527" s="65"/>
      <c r="AI527" s="65"/>
      <c r="AJ527" s="65"/>
    </row>
    <row r="528" spans="1:36" s="43" customFormat="1" x14ac:dyDescent="0.2">
      <c r="A528" s="42">
        <v>521</v>
      </c>
      <c r="B528" s="65"/>
      <c r="C528" s="66"/>
      <c r="D528" s="66"/>
      <c r="E528" s="65"/>
      <c r="F528" s="66"/>
      <c r="G528" s="65"/>
      <c r="H528" s="66"/>
      <c r="I528" s="65"/>
      <c r="J528" s="66"/>
      <c r="K528" s="66"/>
      <c r="L528" s="65"/>
      <c r="M528" s="65"/>
      <c r="N528" s="65"/>
      <c r="O528" s="65"/>
      <c r="P528" s="65"/>
      <c r="Q528" s="63"/>
      <c r="R528" s="65"/>
      <c r="S528" s="80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6"/>
      <c r="AG528" s="66"/>
      <c r="AH528" s="65"/>
      <c r="AI528" s="65"/>
      <c r="AJ528" s="65"/>
    </row>
    <row r="529" spans="1:36" s="43" customFormat="1" x14ac:dyDescent="0.2">
      <c r="A529" s="42">
        <v>522</v>
      </c>
      <c r="B529" s="65"/>
      <c r="C529" s="66"/>
      <c r="D529" s="66"/>
      <c r="E529" s="65"/>
      <c r="F529" s="66"/>
      <c r="G529" s="65"/>
      <c r="H529" s="66"/>
      <c r="I529" s="65"/>
      <c r="J529" s="66"/>
      <c r="K529" s="66"/>
      <c r="L529" s="65"/>
      <c r="M529" s="65"/>
      <c r="N529" s="65"/>
      <c r="O529" s="65"/>
      <c r="P529" s="65"/>
      <c r="Q529" s="63"/>
      <c r="R529" s="65"/>
      <c r="S529" s="80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6"/>
      <c r="AG529" s="66"/>
      <c r="AH529" s="65"/>
      <c r="AI529" s="65"/>
      <c r="AJ529" s="65"/>
    </row>
    <row r="530" spans="1:36" s="43" customFormat="1" x14ac:dyDescent="0.2">
      <c r="A530" s="42">
        <v>523</v>
      </c>
      <c r="B530" s="65"/>
      <c r="C530" s="66"/>
      <c r="D530" s="66"/>
      <c r="E530" s="65"/>
      <c r="F530" s="66"/>
      <c r="G530" s="65"/>
      <c r="H530" s="66"/>
      <c r="I530" s="65"/>
      <c r="J530" s="66"/>
      <c r="K530" s="66"/>
      <c r="L530" s="65"/>
      <c r="M530" s="65"/>
      <c r="N530" s="65"/>
      <c r="O530" s="65"/>
      <c r="P530" s="65"/>
      <c r="Q530" s="63"/>
      <c r="R530" s="65"/>
      <c r="S530" s="80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6"/>
      <c r="AG530" s="66"/>
      <c r="AH530" s="65"/>
      <c r="AI530" s="65"/>
      <c r="AJ530" s="65"/>
    </row>
    <row r="531" spans="1:36" s="43" customFormat="1" x14ac:dyDescent="0.2">
      <c r="A531" s="42">
        <v>524</v>
      </c>
      <c r="B531" s="65"/>
      <c r="C531" s="66"/>
      <c r="D531" s="66"/>
      <c r="E531" s="65"/>
      <c r="F531" s="66"/>
      <c r="G531" s="65"/>
      <c r="H531" s="66"/>
      <c r="I531" s="65"/>
      <c r="J531" s="66"/>
      <c r="K531" s="66"/>
      <c r="L531" s="65"/>
      <c r="M531" s="65"/>
      <c r="N531" s="65"/>
      <c r="O531" s="65"/>
      <c r="P531" s="65"/>
      <c r="Q531" s="63"/>
      <c r="R531" s="65"/>
      <c r="S531" s="80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6"/>
      <c r="AG531" s="66"/>
      <c r="AH531" s="65"/>
      <c r="AI531" s="65"/>
      <c r="AJ531" s="65"/>
    </row>
    <row r="532" spans="1:36" s="43" customFormat="1" x14ac:dyDescent="0.2">
      <c r="A532" s="42">
        <v>525</v>
      </c>
      <c r="B532" s="65"/>
      <c r="C532" s="66"/>
      <c r="D532" s="66"/>
      <c r="E532" s="65"/>
      <c r="F532" s="66"/>
      <c r="G532" s="65"/>
      <c r="H532" s="66"/>
      <c r="I532" s="65"/>
      <c r="J532" s="66"/>
      <c r="K532" s="66"/>
      <c r="L532" s="65"/>
      <c r="M532" s="65"/>
      <c r="N532" s="65"/>
      <c r="O532" s="65"/>
      <c r="P532" s="65"/>
      <c r="Q532" s="63"/>
      <c r="R532" s="65"/>
      <c r="S532" s="80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6"/>
      <c r="AG532" s="66"/>
      <c r="AH532" s="65"/>
      <c r="AI532" s="65"/>
      <c r="AJ532" s="65"/>
    </row>
    <row r="533" spans="1:36" s="43" customFormat="1" x14ac:dyDescent="0.2">
      <c r="A533" s="42">
        <v>526</v>
      </c>
      <c r="B533" s="65"/>
      <c r="C533" s="66"/>
      <c r="D533" s="66"/>
      <c r="E533" s="65"/>
      <c r="F533" s="66"/>
      <c r="G533" s="65"/>
      <c r="H533" s="66"/>
      <c r="I533" s="65"/>
      <c r="J533" s="66"/>
      <c r="K533" s="66"/>
      <c r="L533" s="65"/>
      <c r="M533" s="65"/>
      <c r="N533" s="65"/>
      <c r="O533" s="65"/>
      <c r="P533" s="65"/>
      <c r="Q533" s="63"/>
      <c r="R533" s="65"/>
      <c r="S533" s="80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6"/>
      <c r="AG533" s="66"/>
      <c r="AH533" s="65"/>
      <c r="AI533" s="65"/>
      <c r="AJ533" s="65"/>
    </row>
    <row r="534" spans="1:36" s="43" customFormat="1" x14ac:dyDescent="0.2">
      <c r="A534" s="42">
        <v>527</v>
      </c>
      <c r="B534" s="65"/>
      <c r="C534" s="66"/>
      <c r="D534" s="66"/>
      <c r="E534" s="65"/>
      <c r="F534" s="66"/>
      <c r="G534" s="65"/>
      <c r="H534" s="66"/>
      <c r="I534" s="65"/>
      <c r="J534" s="66"/>
      <c r="K534" s="66"/>
      <c r="L534" s="65"/>
      <c r="M534" s="65"/>
      <c r="N534" s="65"/>
      <c r="O534" s="65"/>
      <c r="P534" s="65"/>
      <c r="Q534" s="63"/>
      <c r="R534" s="65"/>
      <c r="S534" s="80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6"/>
      <c r="AG534" s="66"/>
      <c r="AH534" s="65"/>
      <c r="AI534" s="65"/>
      <c r="AJ534" s="65"/>
    </row>
    <row r="535" spans="1:36" s="43" customFormat="1" x14ac:dyDescent="0.2">
      <c r="A535" s="42">
        <v>528</v>
      </c>
      <c r="B535" s="65"/>
      <c r="C535" s="66"/>
      <c r="D535" s="66"/>
      <c r="E535" s="65"/>
      <c r="F535" s="66"/>
      <c r="G535" s="65"/>
      <c r="H535" s="66"/>
      <c r="I535" s="65"/>
      <c r="J535" s="66"/>
      <c r="K535" s="66"/>
      <c r="L535" s="65"/>
      <c r="M535" s="65"/>
      <c r="N535" s="65"/>
      <c r="O535" s="65"/>
      <c r="P535" s="65"/>
      <c r="Q535" s="63"/>
      <c r="R535" s="65"/>
      <c r="S535" s="80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6"/>
      <c r="AG535" s="66"/>
      <c r="AH535" s="65"/>
      <c r="AI535" s="65"/>
      <c r="AJ535" s="65"/>
    </row>
    <row r="536" spans="1:36" s="43" customFormat="1" x14ac:dyDescent="0.2">
      <c r="A536" s="42">
        <v>529</v>
      </c>
      <c r="B536" s="65"/>
      <c r="C536" s="66"/>
      <c r="D536" s="66"/>
      <c r="E536" s="65"/>
      <c r="F536" s="66"/>
      <c r="G536" s="65"/>
      <c r="H536" s="66"/>
      <c r="I536" s="65"/>
      <c r="J536" s="66"/>
      <c r="K536" s="66"/>
      <c r="L536" s="65"/>
      <c r="M536" s="65"/>
      <c r="N536" s="65"/>
      <c r="O536" s="65"/>
      <c r="P536" s="65"/>
      <c r="Q536" s="63"/>
      <c r="R536" s="65"/>
      <c r="S536" s="80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6"/>
      <c r="AG536" s="66"/>
      <c r="AH536" s="65"/>
      <c r="AI536" s="65"/>
      <c r="AJ536" s="65"/>
    </row>
    <row r="537" spans="1:36" s="43" customFormat="1" x14ac:dyDescent="0.2">
      <c r="A537" s="42">
        <v>530</v>
      </c>
      <c r="B537" s="65"/>
      <c r="C537" s="66"/>
      <c r="D537" s="66"/>
      <c r="E537" s="65"/>
      <c r="F537" s="66"/>
      <c r="G537" s="65"/>
      <c r="H537" s="66"/>
      <c r="I537" s="65"/>
      <c r="J537" s="66"/>
      <c r="K537" s="66"/>
      <c r="L537" s="65"/>
      <c r="M537" s="65"/>
      <c r="N537" s="65"/>
      <c r="O537" s="65"/>
      <c r="P537" s="65"/>
      <c r="Q537" s="63"/>
      <c r="R537" s="65"/>
      <c r="S537" s="80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6"/>
      <c r="AG537" s="66"/>
      <c r="AH537" s="65"/>
      <c r="AI537" s="65"/>
      <c r="AJ537" s="65"/>
    </row>
    <row r="538" spans="1:36" s="43" customFormat="1" x14ac:dyDescent="0.2">
      <c r="A538" s="42">
        <v>531</v>
      </c>
      <c r="B538" s="65"/>
      <c r="C538" s="66"/>
      <c r="D538" s="66"/>
      <c r="E538" s="65"/>
      <c r="F538" s="66"/>
      <c r="G538" s="65"/>
      <c r="H538" s="66"/>
      <c r="I538" s="65"/>
      <c r="J538" s="66"/>
      <c r="K538" s="66"/>
      <c r="L538" s="65"/>
      <c r="M538" s="65"/>
      <c r="N538" s="65"/>
      <c r="O538" s="65"/>
      <c r="P538" s="65"/>
      <c r="Q538" s="63"/>
      <c r="R538" s="65"/>
      <c r="S538" s="80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6"/>
      <c r="AG538" s="66"/>
      <c r="AH538" s="65"/>
      <c r="AI538" s="65"/>
      <c r="AJ538" s="65"/>
    </row>
    <row r="539" spans="1:36" s="43" customFormat="1" x14ac:dyDescent="0.2">
      <c r="A539" s="42">
        <v>532</v>
      </c>
      <c r="B539" s="65"/>
      <c r="C539" s="66"/>
      <c r="D539" s="66"/>
      <c r="E539" s="65"/>
      <c r="F539" s="66"/>
      <c r="G539" s="65"/>
      <c r="H539" s="66"/>
      <c r="I539" s="65"/>
      <c r="J539" s="66"/>
      <c r="K539" s="66"/>
      <c r="L539" s="65"/>
      <c r="M539" s="65"/>
      <c r="N539" s="65"/>
      <c r="O539" s="65"/>
      <c r="P539" s="65"/>
      <c r="Q539" s="63"/>
      <c r="R539" s="65"/>
      <c r="S539" s="80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6"/>
      <c r="AG539" s="66"/>
      <c r="AH539" s="65"/>
      <c r="AI539" s="65"/>
      <c r="AJ539" s="65"/>
    </row>
    <row r="540" spans="1:36" s="43" customFormat="1" x14ac:dyDescent="0.2">
      <c r="A540" s="42">
        <v>533</v>
      </c>
      <c r="B540" s="65"/>
      <c r="C540" s="66"/>
      <c r="D540" s="66"/>
      <c r="E540" s="65"/>
      <c r="F540" s="66"/>
      <c r="G540" s="65"/>
      <c r="H540" s="66"/>
      <c r="I540" s="65"/>
      <c r="J540" s="66"/>
      <c r="K540" s="66"/>
      <c r="L540" s="65"/>
      <c r="M540" s="65"/>
      <c r="N540" s="65"/>
      <c r="O540" s="65"/>
      <c r="P540" s="65"/>
      <c r="Q540" s="63"/>
      <c r="R540" s="65"/>
      <c r="S540" s="80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6"/>
      <c r="AG540" s="66"/>
      <c r="AH540" s="65"/>
      <c r="AI540" s="65"/>
      <c r="AJ540" s="65"/>
    </row>
    <row r="541" spans="1:36" s="43" customFormat="1" x14ac:dyDescent="0.2">
      <c r="A541" s="42">
        <v>534</v>
      </c>
      <c r="B541" s="65"/>
      <c r="C541" s="66"/>
      <c r="D541" s="66"/>
      <c r="E541" s="65"/>
      <c r="F541" s="66"/>
      <c r="G541" s="65"/>
      <c r="H541" s="66"/>
      <c r="I541" s="65"/>
      <c r="J541" s="66"/>
      <c r="K541" s="66"/>
      <c r="L541" s="65"/>
      <c r="M541" s="65"/>
      <c r="N541" s="65"/>
      <c r="O541" s="65"/>
      <c r="P541" s="65"/>
      <c r="Q541" s="63"/>
      <c r="R541" s="65"/>
      <c r="S541" s="80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6"/>
      <c r="AG541" s="66"/>
      <c r="AH541" s="65"/>
      <c r="AI541" s="65"/>
      <c r="AJ541" s="65"/>
    </row>
    <row r="542" spans="1:36" s="43" customFormat="1" x14ac:dyDescent="0.2">
      <c r="A542" s="42">
        <v>535</v>
      </c>
      <c r="B542" s="65"/>
      <c r="C542" s="66"/>
      <c r="D542" s="66"/>
      <c r="E542" s="65"/>
      <c r="F542" s="66"/>
      <c r="G542" s="65"/>
      <c r="H542" s="66"/>
      <c r="I542" s="65"/>
      <c r="J542" s="66"/>
      <c r="K542" s="66"/>
      <c r="L542" s="65"/>
      <c r="M542" s="65"/>
      <c r="N542" s="65"/>
      <c r="O542" s="65"/>
      <c r="P542" s="65"/>
      <c r="Q542" s="63"/>
      <c r="R542" s="65"/>
      <c r="S542" s="80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6"/>
      <c r="AG542" s="66"/>
      <c r="AH542" s="65"/>
      <c r="AI542" s="65"/>
      <c r="AJ542" s="65"/>
    </row>
    <row r="543" spans="1:36" s="43" customFormat="1" x14ac:dyDescent="0.2">
      <c r="A543" s="42">
        <v>536</v>
      </c>
      <c r="B543" s="65"/>
      <c r="C543" s="66"/>
      <c r="D543" s="66"/>
      <c r="E543" s="65"/>
      <c r="F543" s="66"/>
      <c r="G543" s="65"/>
      <c r="H543" s="66"/>
      <c r="I543" s="65"/>
      <c r="J543" s="66"/>
      <c r="K543" s="66"/>
      <c r="L543" s="65"/>
      <c r="M543" s="65"/>
      <c r="N543" s="65"/>
      <c r="O543" s="65"/>
      <c r="P543" s="65"/>
      <c r="Q543" s="63"/>
      <c r="R543" s="65"/>
      <c r="S543" s="80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6"/>
      <c r="AG543" s="66"/>
      <c r="AH543" s="65"/>
      <c r="AI543" s="65"/>
      <c r="AJ543" s="65"/>
    </row>
    <row r="544" spans="1:36" s="43" customFormat="1" x14ac:dyDescent="0.2">
      <c r="A544" s="42">
        <v>537</v>
      </c>
      <c r="B544" s="65"/>
      <c r="C544" s="66"/>
      <c r="D544" s="66"/>
      <c r="E544" s="65"/>
      <c r="F544" s="66"/>
      <c r="G544" s="65"/>
      <c r="H544" s="66"/>
      <c r="I544" s="65"/>
      <c r="J544" s="66"/>
      <c r="K544" s="66"/>
      <c r="L544" s="65"/>
      <c r="M544" s="65"/>
      <c r="N544" s="65"/>
      <c r="O544" s="65"/>
      <c r="P544" s="65"/>
      <c r="Q544" s="63"/>
      <c r="R544" s="65"/>
      <c r="S544" s="80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6"/>
      <c r="AG544" s="66"/>
      <c r="AH544" s="65"/>
      <c r="AI544" s="65"/>
      <c r="AJ544" s="65"/>
    </row>
    <row r="545" spans="1:36" s="43" customFormat="1" x14ac:dyDescent="0.2">
      <c r="A545" s="42">
        <v>538</v>
      </c>
      <c r="B545" s="65"/>
      <c r="C545" s="66"/>
      <c r="D545" s="66"/>
      <c r="E545" s="65"/>
      <c r="F545" s="66"/>
      <c r="G545" s="65"/>
      <c r="H545" s="66"/>
      <c r="I545" s="65"/>
      <c r="J545" s="66"/>
      <c r="K545" s="66"/>
      <c r="L545" s="65"/>
      <c r="M545" s="65"/>
      <c r="N545" s="65"/>
      <c r="O545" s="65"/>
      <c r="P545" s="65"/>
      <c r="Q545" s="63"/>
      <c r="R545" s="65"/>
      <c r="S545" s="80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6"/>
      <c r="AG545" s="66"/>
      <c r="AH545" s="65"/>
      <c r="AI545" s="65"/>
      <c r="AJ545" s="65"/>
    </row>
    <row r="546" spans="1:36" s="43" customFormat="1" x14ac:dyDescent="0.2">
      <c r="A546" s="42">
        <v>539</v>
      </c>
      <c r="B546" s="65"/>
      <c r="C546" s="66"/>
      <c r="D546" s="66"/>
      <c r="E546" s="65"/>
      <c r="F546" s="66"/>
      <c r="G546" s="65"/>
      <c r="H546" s="66"/>
      <c r="I546" s="65"/>
      <c r="J546" s="66"/>
      <c r="K546" s="66"/>
      <c r="L546" s="65"/>
      <c r="M546" s="65"/>
      <c r="N546" s="65"/>
      <c r="O546" s="65"/>
      <c r="P546" s="65"/>
      <c r="Q546" s="63"/>
      <c r="R546" s="65"/>
      <c r="S546" s="80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6"/>
      <c r="AG546" s="66"/>
      <c r="AH546" s="65"/>
      <c r="AI546" s="65"/>
      <c r="AJ546" s="65"/>
    </row>
    <row r="547" spans="1:36" s="43" customFormat="1" x14ac:dyDescent="0.2">
      <c r="A547" s="42">
        <v>540</v>
      </c>
      <c r="B547" s="65"/>
      <c r="C547" s="66"/>
      <c r="D547" s="66"/>
      <c r="E547" s="65"/>
      <c r="F547" s="66"/>
      <c r="G547" s="65"/>
      <c r="H547" s="66"/>
      <c r="I547" s="65"/>
      <c r="J547" s="66"/>
      <c r="K547" s="66"/>
      <c r="L547" s="65"/>
      <c r="M547" s="65"/>
      <c r="N547" s="65"/>
      <c r="O547" s="65"/>
      <c r="P547" s="65"/>
      <c r="Q547" s="63"/>
      <c r="R547" s="65"/>
      <c r="S547" s="80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6"/>
      <c r="AG547" s="66"/>
      <c r="AH547" s="65"/>
      <c r="AI547" s="65"/>
      <c r="AJ547" s="65"/>
    </row>
    <row r="548" spans="1:36" s="43" customFormat="1" x14ac:dyDescent="0.2">
      <c r="A548" s="42">
        <v>541</v>
      </c>
      <c r="B548" s="65"/>
      <c r="C548" s="66"/>
      <c r="D548" s="66"/>
      <c r="E548" s="65"/>
      <c r="F548" s="66"/>
      <c r="G548" s="65"/>
      <c r="H548" s="66"/>
      <c r="I548" s="65"/>
      <c r="J548" s="66"/>
      <c r="K548" s="66"/>
      <c r="L548" s="65"/>
      <c r="M548" s="65"/>
      <c r="N548" s="65"/>
      <c r="O548" s="65"/>
      <c r="P548" s="65"/>
      <c r="Q548" s="63"/>
      <c r="R548" s="65"/>
      <c r="S548" s="80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6"/>
      <c r="AG548" s="66"/>
      <c r="AH548" s="65"/>
      <c r="AI548" s="65"/>
      <c r="AJ548" s="65"/>
    </row>
    <row r="549" spans="1:36" s="43" customFormat="1" x14ac:dyDescent="0.2">
      <c r="A549" s="42">
        <v>542</v>
      </c>
      <c r="B549" s="65"/>
      <c r="C549" s="66"/>
      <c r="D549" s="66"/>
      <c r="E549" s="65"/>
      <c r="F549" s="66"/>
      <c r="G549" s="65"/>
      <c r="H549" s="66"/>
      <c r="I549" s="65"/>
      <c r="J549" s="66"/>
      <c r="K549" s="66"/>
      <c r="L549" s="65"/>
      <c r="M549" s="65"/>
      <c r="N549" s="65"/>
      <c r="O549" s="65"/>
      <c r="P549" s="65"/>
      <c r="Q549" s="63"/>
      <c r="R549" s="65"/>
      <c r="S549" s="80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6"/>
      <c r="AG549" s="66"/>
      <c r="AH549" s="65"/>
      <c r="AI549" s="65"/>
      <c r="AJ549" s="65"/>
    </row>
    <row r="550" spans="1:36" s="43" customFormat="1" x14ac:dyDescent="0.2">
      <c r="A550" s="42">
        <v>543</v>
      </c>
      <c r="B550" s="65"/>
      <c r="C550" s="66"/>
      <c r="D550" s="66"/>
      <c r="E550" s="65"/>
      <c r="F550" s="66"/>
      <c r="G550" s="65"/>
      <c r="H550" s="66"/>
      <c r="I550" s="65"/>
      <c r="J550" s="66"/>
      <c r="K550" s="66"/>
      <c r="L550" s="65"/>
      <c r="M550" s="65"/>
      <c r="N550" s="65"/>
      <c r="O550" s="65"/>
      <c r="P550" s="65"/>
      <c r="Q550" s="63"/>
      <c r="R550" s="65"/>
      <c r="S550" s="80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6"/>
      <c r="AG550" s="66"/>
      <c r="AH550" s="65"/>
      <c r="AI550" s="65"/>
      <c r="AJ550" s="65"/>
    </row>
    <row r="551" spans="1:36" s="43" customFormat="1" x14ac:dyDescent="0.2">
      <c r="A551" s="42">
        <v>544</v>
      </c>
      <c r="B551" s="65"/>
      <c r="C551" s="66"/>
      <c r="D551" s="66"/>
      <c r="E551" s="65"/>
      <c r="F551" s="66"/>
      <c r="G551" s="65"/>
      <c r="H551" s="66"/>
      <c r="I551" s="65"/>
      <c r="J551" s="66"/>
      <c r="K551" s="66"/>
      <c r="L551" s="65"/>
      <c r="M551" s="65"/>
      <c r="N551" s="65"/>
      <c r="O551" s="65"/>
      <c r="P551" s="65"/>
      <c r="Q551" s="63"/>
      <c r="R551" s="65"/>
      <c r="S551" s="80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6"/>
      <c r="AG551" s="66"/>
      <c r="AH551" s="65"/>
      <c r="AI551" s="65"/>
      <c r="AJ551" s="65"/>
    </row>
    <row r="552" spans="1:36" s="43" customFormat="1" x14ac:dyDescent="0.2">
      <c r="A552" s="42">
        <v>545</v>
      </c>
      <c r="B552" s="65"/>
      <c r="C552" s="66"/>
      <c r="D552" s="66"/>
      <c r="E552" s="65"/>
      <c r="F552" s="66"/>
      <c r="G552" s="65"/>
      <c r="H552" s="66"/>
      <c r="I552" s="65"/>
      <c r="J552" s="66"/>
      <c r="K552" s="66"/>
      <c r="L552" s="65"/>
      <c r="M552" s="65"/>
      <c r="N552" s="65"/>
      <c r="O552" s="65"/>
      <c r="P552" s="65"/>
      <c r="Q552" s="63"/>
      <c r="R552" s="65"/>
      <c r="S552" s="80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6"/>
      <c r="AG552" s="66"/>
      <c r="AH552" s="65"/>
      <c r="AI552" s="65"/>
      <c r="AJ552" s="65"/>
    </row>
    <row r="553" spans="1:36" s="43" customFormat="1" x14ac:dyDescent="0.2">
      <c r="A553" s="42">
        <v>546</v>
      </c>
      <c r="B553" s="65"/>
      <c r="C553" s="66"/>
      <c r="D553" s="66"/>
      <c r="E553" s="65"/>
      <c r="F553" s="66"/>
      <c r="G553" s="65"/>
      <c r="H553" s="66"/>
      <c r="I553" s="65"/>
      <c r="J553" s="66"/>
      <c r="K553" s="66"/>
      <c r="L553" s="65"/>
      <c r="M553" s="65"/>
      <c r="N553" s="65"/>
      <c r="O553" s="65"/>
      <c r="P553" s="65"/>
      <c r="Q553" s="63"/>
      <c r="R553" s="65"/>
      <c r="S553" s="80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6"/>
      <c r="AG553" s="66"/>
      <c r="AH553" s="65"/>
      <c r="AI553" s="65"/>
      <c r="AJ553" s="65"/>
    </row>
    <row r="554" spans="1:36" s="43" customFormat="1" x14ac:dyDescent="0.2">
      <c r="A554" s="42">
        <v>547</v>
      </c>
      <c r="B554" s="65"/>
      <c r="C554" s="66"/>
      <c r="D554" s="66"/>
      <c r="E554" s="65"/>
      <c r="F554" s="66"/>
      <c r="G554" s="65"/>
      <c r="H554" s="66"/>
      <c r="I554" s="65"/>
      <c r="J554" s="66"/>
      <c r="K554" s="66"/>
      <c r="L554" s="65"/>
      <c r="M554" s="65"/>
      <c r="N554" s="65"/>
      <c r="O554" s="65"/>
      <c r="P554" s="65"/>
      <c r="Q554" s="63"/>
      <c r="R554" s="65"/>
      <c r="S554" s="80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6"/>
      <c r="AG554" s="66"/>
      <c r="AH554" s="65"/>
      <c r="AI554" s="65"/>
      <c r="AJ554" s="65"/>
    </row>
    <row r="555" spans="1:36" s="43" customFormat="1" x14ac:dyDescent="0.2">
      <c r="A555" s="42">
        <v>548</v>
      </c>
      <c r="B555" s="65"/>
      <c r="C555" s="66"/>
      <c r="D555" s="66"/>
      <c r="E555" s="65"/>
      <c r="F555" s="66"/>
      <c r="G555" s="65"/>
      <c r="H555" s="66"/>
      <c r="I555" s="65"/>
      <c r="J555" s="66"/>
      <c r="K555" s="66"/>
      <c r="L555" s="65"/>
      <c r="M555" s="65"/>
      <c r="N555" s="65"/>
      <c r="O555" s="65"/>
      <c r="P555" s="65"/>
      <c r="Q555" s="63"/>
      <c r="R555" s="65"/>
      <c r="S555" s="80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6"/>
      <c r="AG555" s="66"/>
      <c r="AH555" s="65"/>
      <c r="AI555" s="65"/>
      <c r="AJ555" s="65"/>
    </row>
    <row r="556" spans="1:36" s="43" customFormat="1" x14ac:dyDescent="0.2">
      <c r="A556" s="42">
        <v>549</v>
      </c>
      <c r="B556" s="65"/>
      <c r="C556" s="66"/>
      <c r="D556" s="66"/>
      <c r="E556" s="65"/>
      <c r="F556" s="66"/>
      <c r="G556" s="65"/>
      <c r="H556" s="66"/>
      <c r="I556" s="65"/>
      <c r="J556" s="66"/>
      <c r="K556" s="66"/>
      <c r="L556" s="65"/>
      <c r="M556" s="65"/>
      <c r="N556" s="65"/>
      <c r="O556" s="65"/>
      <c r="P556" s="65"/>
      <c r="Q556" s="63"/>
      <c r="R556" s="65"/>
      <c r="S556" s="80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6"/>
      <c r="AG556" s="66"/>
      <c r="AH556" s="65"/>
      <c r="AI556" s="65"/>
      <c r="AJ556" s="65"/>
    </row>
    <row r="557" spans="1:36" s="43" customFormat="1" x14ac:dyDescent="0.2">
      <c r="A557" s="42">
        <v>550</v>
      </c>
      <c r="B557" s="65"/>
      <c r="C557" s="66"/>
      <c r="D557" s="66"/>
      <c r="E557" s="65"/>
      <c r="F557" s="66"/>
      <c r="G557" s="65"/>
      <c r="H557" s="66"/>
      <c r="I557" s="65"/>
      <c r="J557" s="66"/>
      <c r="K557" s="66"/>
      <c r="L557" s="65"/>
      <c r="M557" s="65"/>
      <c r="N557" s="65"/>
      <c r="O557" s="65"/>
      <c r="P557" s="65"/>
      <c r="Q557" s="63"/>
      <c r="R557" s="65"/>
      <c r="S557" s="80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6"/>
      <c r="AG557" s="66"/>
      <c r="AH557" s="65"/>
      <c r="AI557" s="65"/>
      <c r="AJ557" s="65"/>
    </row>
    <row r="558" spans="1:36" s="43" customFormat="1" x14ac:dyDescent="0.2">
      <c r="A558" s="42">
        <v>551</v>
      </c>
      <c r="B558" s="65"/>
      <c r="C558" s="66"/>
      <c r="D558" s="66"/>
      <c r="E558" s="65"/>
      <c r="F558" s="66"/>
      <c r="G558" s="65"/>
      <c r="H558" s="66"/>
      <c r="I558" s="65"/>
      <c r="J558" s="66"/>
      <c r="K558" s="66"/>
      <c r="L558" s="65"/>
      <c r="M558" s="65"/>
      <c r="N558" s="65"/>
      <c r="O558" s="65"/>
      <c r="P558" s="65"/>
      <c r="Q558" s="63"/>
      <c r="R558" s="65"/>
      <c r="S558" s="80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6"/>
      <c r="AG558" s="66"/>
      <c r="AH558" s="65"/>
      <c r="AI558" s="65"/>
      <c r="AJ558" s="65"/>
    </row>
    <row r="559" spans="1:36" s="43" customFormat="1" x14ac:dyDescent="0.2">
      <c r="A559" s="42">
        <v>552</v>
      </c>
      <c r="B559" s="65"/>
      <c r="C559" s="66"/>
      <c r="D559" s="66"/>
      <c r="E559" s="65"/>
      <c r="F559" s="66"/>
      <c r="G559" s="65"/>
      <c r="H559" s="66"/>
      <c r="I559" s="65"/>
      <c r="J559" s="66"/>
      <c r="K559" s="66"/>
      <c r="L559" s="65"/>
      <c r="M559" s="65"/>
      <c r="N559" s="65"/>
      <c r="O559" s="65"/>
      <c r="P559" s="65"/>
      <c r="Q559" s="63"/>
      <c r="R559" s="65"/>
      <c r="S559" s="80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6"/>
      <c r="AG559" s="66"/>
      <c r="AH559" s="65"/>
      <c r="AI559" s="65"/>
      <c r="AJ559" s="65"/>
    </row>
    <row r="560" spans="1:36" s="43" customFormat="1" x14ac:dyDescent="0.2">
      <c r="A560" s="42">
        <v>553</v>
      </c>
      <c r="B560" s="65"/>
      <c r="C560" s="66"/>
      <c r="D560" s="66"/>
      <c r="E560" s="65"/>
      <c r="F560" s="66"/>
      <c r="G560" s="65"/>
      <c r="H560" s="66"/>
      <c r="I560" s="65"/>
      <c r="J560" s="66"/>
      <c r="K560" s="66"/>
      <c r="L560" s="65"/>
      <c r="M560" s="65"/>
      <c r="N560" s="65"/>
      <c r="O560" s="65"/>
      <c r="P560" s="65"/>
      <c r="Q560" s="63"/>
      <c r="R560" s="65"/>
      <c r="S560" s="80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6"/>
      <c r="AG560" s="66"/>
      <c r="AH560" s="65"/>
      <c r="AI560" s="65"/>
      <c r="AJ560" s="65"/>
    </row>
    <row r="561" spans="1:36" s="43" customFormat="1" x14ac:dyDescent="0.2">
      <c r="A561" s="42">
        <v>554</v>
      </c>
      <c r="B561" s="65"/>
      <c r="C561" s="66"/>
      <c r="D561" s="66"/>
      <c r="E561" s="65"/>
      <c r="F561" s="66"/>
      <c r="G561" s="65"/>
      <c r="H561" s="66"/>
      <c r="I561" s="65"/>
      <c r="J561" s="66"/>
      <c r="K561" s="66"/>
      <c r="L561" s="65"/>
      <c r="M561" s="65"/>
      <c r="N561" s="65"/>
      <c r="O561" s="65"/>
      <c r="P561" s="65"/>
      <c r="Q561" s="63"/>
      <c r="R561" s="65"/>
      <c r="S561" s="80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6"/>
      <c r="AG561" s="66"/>
      <c r="AH561" s="65"/>
      <c r="AI561" s="65"/>
      <c r="AJ561" s="65"/>
    </row>
    <row r="562" spans="1:36" s="43" customFormat="1" x14ac:dyDescent="0.2">
      <c r="A562" s="42">
        <v>555</v>
      </c>
      <c r="B562" s="65"/>
      <c r="C562" s="66"/>
      <c r="D562" s="66"/>
      <c r="E562" s="65"/>
      <c r="F562" s="66"/>
      <c r="G562" s="65"/>
      <c r="H562" s="66"/>
      <c r="I562" s="65"/>
      <c r="J562" s="66"/>
      <c r="K562" s="66"/>
      <c r="L562" s="65"/>
      <c r="M562" s="65"/>
      <c r="N562" s="65"/>
      <c r="O562" s="65"/>
      <c r="P562" s="65"/>
      <c r="Q562" s="63"/>
      <c r="R562" s="65"/>
      <c r="S562" s="80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6"/>
      <c r="AG562" s="66"/>
      <c r="AH562" s="65"/>
      <c r="AI562" s="65"/>
      <c r="AJ562" s="65"/>
    </row>
    <row r="563" spans="1:36" s="43" customFormat="1" x14ac:dyDescent="0.2">
      <c r="A563" s="42">
        <v>556</v>
      </c>
      <c r="B563" s="65"/>
      <c r="C563" s="66"/>
      <c r="D563" s="66"/>
      <c r="E563" s="65"/>
      <c r="F563" s="66"/>
      <c r="G563" s="65"/>
      <c r="H563" s="66"/>
      <c r="I563" s="65"/>
      <c r="J563" s="66"/>
      <c r="K563" s="66"/>
      <c r="L563" s="65"/>
      <c r="M563" s="65"/>
      <c r="N563" s="65"/>
      <c r="O563" s="65"/>
      <c r="P563" s="65"/>
      <c r="Q563" s="63"/>
      <c r="R563" s="65"/>
      <c r="S563" s="80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6"/>
      <c r="AG563" s="66"/>
      <c r="AH563" s="65"/>
      <c r="AI563" s="65"/>
      <c r="AJ563" s="65"/>
    </row>
    <row r="564" spans="1:36" s="43" customFormat="1" x14ac:dyDescent="0.2">
      <c r="A564" s="42">
        <v>557</v>
      </c>
      <c r="B564" s="65"/>
      <c r="C564" s="66"/>
      <c r="D564" s="66"/>
      <c r="E564" s="65"/>
      <c r="F564" s="66"/>
      <c r="G564" s="65"/>
      <c r="H564" s="66"/>
      <c r="I564" s="65"/>
      <c r="J564" s="66"/>
      <c r="K564" s="66"/>
      <c r="L564" s="65"/>
      <c r="M564" s="65"/>
      <c r="N564" s="65"/>
      <c r="O564" s="65"/>
      <c r="P564" s="65"/>
      <c r="Q564" s="63"/>
      <c r="R564" s="65"/>
      <c r="S564" s="80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6"/>
      <c r="AG564" s="66"/>
      <c r="AH564" s="65"/>
      <c r="AI564" s="65"/>
      <c r="AJ564" s="65"/>
    </row>
    <row r="565" spans="1:36" s="43" customFormat="1" x14ac:dyDescent="0.2">
      <c r="A565" s="42">
        <v>558</v>
      </c>
      <c r="B565" s="65"/>
      <c r="C565" s="66"/>
      <c r="D565" s="66"/>
      <c r="E565" s="65"/>
      <c r="F565" s="66"/>
      <c r="G565" s="65"/>
      <c r="H565" s="66"/>
      <c r="I565" s="65"/>
      <c r="J565" s="66"/>
      <c r="K565" s="66"/>
      <c r="L565" s="65"/>
      <c r="M565" s="65"/>
      <c r="N565" s="65"/>
      <c r="O565" s="65"/>
      <c r="P565" s="65"/>
      <c r="Q565" s="63"/>
      <c r="R565" s="65"/>
      <c r="S565" s="80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6"/>
      <c r="AG565" s="66"/>
      <c r="AH565" s="65"/>
      <c r="AI565" s="65"/>
      <c r="AJ565" s="65"/>
    </row>
    <row r="566" spans="1:36" s="43" customFormat="1" x14ac:dyDescent="0.2">
      <c r="A566" s="42">
        <v>559</v>
      </c>
      <c r="B566" s="65"/>
      <c r="C566" s="66"/>
      <c r="D566" s="66"/>
      <c r="E566" s="65"/>
      <c r="F566" s="66"/>
      <c r="G566" s="65"/>
      <c r="H566" s="66"/>
      <c r="I566" s="65"/>
      <c r="J566" s="66"/>
      <c r="K566" s="66"/>
      <c r="L566" s="65"/>
      <c r="M566" s="65"/>
      <c r="N566" s="65"/>
      <c r="O566" s="65"/>
      <c r="P566" s="65"/>
      <c r="Q566" s="63"/>
      <c r="R566" s="65"/>
      <c r="S566" s="80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6"/>
      <c r="AG566" s="66"/>
      <c r="AH566" s="65"/>
      <c r="AI566" s="65"/>
      <c r="AJ566" s="65"/>
    </row>
    <row r="567" spans="1:36" s="43" customFormat="1" x14ac:dyDescent="0.2">
      <c r="A567" s="42">
        <v>560</v>
      </c>
      <c r="B567" s="65"/>
      <c r="C567" s="66"/>
      <c r="D567" s="66"/>
      <c r="E567" s="65"/>
      <c r="F567" s="66"/>
      <c r="G567" s="65"/>
      <c r="H567" s="66"/>
      <c r="I567" s="65"/>
      <c r="J567" s="66"/>
      <c r="K567" s="66"/>
      <c r="L567" s="65"/>
      <c r="M567" s="65"/>
      <c r="N567" s="65"/>
      <c r="O567" s="65"/>
      <c r="P567" s="65"/>
      <c r="Q567" s="63"/>
      <c r="R567" s="65"/>
      <c r="S567" s="80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6"/>
      <c r="AG567" s="66"/>
      <c r="AH567" s="65"/>
      <c r="AI567" s="65"/>
      <c r="AJ567" s="65"/>
    </row>
    <row r="568" spans="1:36" s="43" customFormat="1" x14ac:dyDescent="0.2">
      <c r="A568" s="42">
        <v>561</v>
      </c>
      <c r="B568" s="65"/>
      <c r="C568" s="66"/>
      <c r="D568" s="66"/>
      <c r="E568" s="65"/>
      <c r="F568" s="66"/>
      <c r="G568" s="65"/>
      <c r="H568" s="66"/>
      <c r="I568" s="65"/>
      <c r="J568" s="66"/>
      <c r="K568" s="66"/>
      <c r="L568" s="65"/>
      <c r="M568" s="65"/>
      <c r="N568" s="65"/>
      <c r="O568" s="65"/>
      <c r="P568" s="65"/>
      <c r="Q568" s="63"/>
      <c r="R568" s="65"/>
      <c r="S568" s="80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6"/>
      <c r="AG568" s="66"/>
      <c r="AH568" s="65"/>
      <c r="AI568" s="65"/>
      <c r="AJ568" s="65"/>
    </row>
    <row r="569" spans="1:36" s="43" customFormat="1" x14ac:dyDescent="0.2">
      <c r="A569" s="42">
        <v>562</v>
      </c>
      <c r="B569" s="65"/>
      <c r="C569" s="66"/>
      <c r="D569" s="66"/>
      <c r="E569" s="65"/>
      <c r="F569" s="66"/>
      <c r="G569" s="65"/>
      <c r="H569" s="66"/>
      <c r="I569" s="65"/>
      <c r="J569" s="66"/>
      <c r="K569" s="66"/>
      <c r="L569" s="65"/>
      <c r="M569" s="65"/>
      <c r="N569" s="65"/>
      <c r="O569" s="65"/>
      <c r="P569" s="65"/>
      <c r="Q569" s="63"/>
      <c r="R569" s="65"/>
      <c r="S569" s="80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6"/>
      <c r="AG569" s="66"/>
      <c r="AH569" s="65"/>
      <c r="AI569" s="65"/>
      <c r="AJ569" s="65"/>
    </row>
    <row r="570" spans="1:36" s="43" customFormat="1" x14ac:dyDescent="0.2">
      <c r="A570" s="42">
        <v>563</v>
      </c>
      <c r="B570" s="65"/>
      <c r="C570" s="66"/>
      <c r="D570" s="66"/>
      <c r="E570" s="65"/>
      <c r="F570" s="66"/>
      <c r="G570" s="65"/>
      <c r="H570" s="66"/>
      <c r="I570" s="65"/>
      <c r="J570" s="66"/>
      <c r="K570" s="66"/>
      <c r="L570" s="65"/>
      <c r="M570" s="65"/>
      <c r="N570" s="65"/>
      <c r="O570" s="65"/>
      <c r="P570" s="65"/>
      <c r="Q570" s="63"/>
      <c r="R570" s="65"/>
      <c r="S570" s="80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6"/>
      <c r="AG570" s="66"/>
      <c r="AH570" s="65"/>
      <c r="AI570" s="65"/>
      <c r="AJ570" s="65"/>
    </row>
    <row r="571" spans="1:36" s="43" customFormat="1" x14ac:dyDescent="0.2">
      <c r="A571" s="42">
        <v>564</v>
      </c>
      <c r="B571" s="65"/>
      <c r="C571" s="66"/>
      <c r="D571" s="66"/>
      <c r="E571" s="65"/>
      <c r="F571" s="66"/>
      <c r="G571" s="65"/>
      <c r="H571" s="66"/>
      <c r="I571" s="65"/>
      <c r="J571" s="66"/>
      <c r="K571" s="66"/>
      <c r="L571" s="65"/>
      <c r="M571" s="65"/>
      <c r="N571" s="65"/>
      <c r="O571" s="65"/>
      <c r="P571" s="65"/>
      <c r="Q571" s="63"/>
      <c r="R571" s="65"/>
      <c r="S571" s="80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6"/>
      <c r="AG571" s="66"/>
      <c r="AH571" s="65"/>
      <c r="AI571" s="65"/>
      <c r="AJ571" s="65"/>
    </row>
    <row r="572" spans="1:36" s="43" customFormat="1" x14ac:dyDescent="0.2">
      <c r="A572" s="42">
        <v>565</v>
      </c>
      <c r="B572" s="65"/>
      <c r="C572" s="66"/>
      <c r="D572" s="66"/>
      <c r="E572" s="65"/>
      <c r="F572" s="66"/>
      <c r="G572" s="65"/>
      <c r="H572" s="66"/>
      <c r="I572" s="65"/>
      <c r="J572" s="66"/>
      <c r="K572" s="66"/>
      <c r="L572" s="65"/>
      <c r="M572" s="65"/>
      <c r="N572" s="65"/>
      <c r="O572" s="65"/>
      <c r="P572" s="65"/>
      <c r="Q572" s="63"/>
      <c r="R572" s="65"/>
      <c r="S572" s="80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6"/>
      <c r="AG572" s="66"/>
      <c r="AH572" s="65"/>
      <c r="AI572" s="65"/>
      <c r="AJ572" s="65"/>
    </row>
    <row r="573" spans="1:36" s="43" customFormat="1" x14ac:dyDescent="0.2">
      <c r="A573" s="42">
        <v>566</v>
      </c>
      <c r="B573" s="65"/>
      <c r="C573" s="66"/>
      <c r="D573" s="66"/>
      <c r="E573" s="65"/>
      <c r="F573" s="66"/>
      <c r="G573" s="65"/>
      <c r="H573" s="66"/>
      <c r="I573" s="65"/>
      <c r="J573" s="66"/>
      <c r="K573" s="66"/>
      <c r="L573" s="65"/>
      <c r="M573" s="65"/>
      <c r="N573" s="65"/>
      <c r="O573" s="65"/>
      <c r="P573" s="65"/>
      <c r="Q573" s="63"/>
      <c r="R573" s="65"/>
      <c r="S573" s="80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6"/>
      <c r="AG573" s="66"/>
      <c r="AH573" s="65"/>
      <c r="AI573" s="65"/>
      <c r="AJ573" s="65"/>
    </row>
    <row r="574" spans="1:36" s="43" customFormat="1" x14ac:dyDescent="0.2">
      <c r="A574" s="42">
        <v>567</v>
      </c>
      <c r="B574" s="65"/>
      <c r="C574" s="66"/>
      <c r="D574" s="66"/>
      <c r="E574" s="65"/>
      <c r="F574" s="66"/>
      <c r="G574" s="65"/>
      <c r="H574" s="66"/>
      <c r="I574" s="65"/>
      <c r="J574" s="66"/>
      <c r="K574" s="66"/>
      <c r="L574" s="65"/>
      <c r="M574" s="65"/>
      <c r="N574" s="65"/>
      <c r="O574" s="65"/>
      <c r="P574" s="65"/>
      <c r="Q574" s="63"/>
      <c r="R574" s="65"/>
      <c r="S574" s="80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6"/>
      <c r="AG574" s="66"/>
      <c r="AH574" s="65"/>
      <c r="AI574" s="65"/>
      <c r="AJ574" s="65"/>
    </row>
    <row r="575" spans="1:36" s="43" customFormat="1" x14ac:dyDescent="0.2">
      <c r="A575" s="42">
        <v>568</v>
      </c>
      <c r="B575" s="65"/>
      <c r="C575" s="66"/>
      <c r="D575" s="66"/>
      <c r="E575" s="65"/>
      <c r="F575" s="66"/>
      <c r="G575" s="65"/>
      <c r="H575" s="66"/>
      <c r="I575" s="65"/>
      <c r="J575" s="66"/>
      <c r="K575" s="66"/>
      <c r="L575" s="65"/>
      <c r="M575" s="65"/>
      <c r="N575" s="65"/>
      <c r="O575" s="65"/>
      <c r="P575" s="65"/>
      <c r="Q575" s="63"/>
      <c r="R575" s="65"/>
      <c r="S575" s="80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6"/>
      <c r="AG575" s="66"/>
      <c r="AH575" s="65"/>
      <c r="AI575" s="65"/>
      <c r="AJ575" s="65"/>
    </row>
    <row r="576" spans="1:36" s="43" customFormat="1" x14ac:dyDescent="0.2">
      <c r="A576" s="42">
        <v>569</v>
      </c>
      <c r="B576" s="65"/>
      <c r="C576" s="66"/>
      <c r="D576" s="66"/>
      <c r="E576" s="65"/>
      <c r="F576" s="66"/>
      <c r="G576" s="65"/>
      <c r="H576" s="66"/>
      <c r="I576" s="65"/>
      <c r="J576" s="66"/>
      <c r="K576" s="66"/>
      <c r="L576" s="65"/>
      <c r="M576" s="65"/>
      <c r="N576" s="65"/>
      <c r="O576" s="65"/>
      <c r="P576" s="65"/>
      <c r="Q576" s="63"/>
      <c r="R576" s="65"/>
      <c r="S576" s="80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6"/>
      <c r="AG576" s="66"/>
      <c r="AH576" s="65"/>
      <c r="AI576" s="65"/>
      <c r="AJ576" s="65"/>
    </row>
    <row r="577" spans="1:36" s="43" customFormat="1" x14ac:dyDescent="0.2">
      <c r="A577" s="42">
        <v>570</v>
      </c>
      <c r="B577" s="65"/>
      <c r="C577" s="66"/>
      <c r="D577" s="66"/>
      <c r="E577" s="65"/>
      <c r="F577" s="66"/>
      <c r="G577" s="65"/>
      <c r="H577" s="66"/>
      <c r="I577" s="65"/>
      <c r="J577" s="66"/>
      <c r="K577" s="66"/>
      <c r="L577" s="65"/>
      <c r="M577" s="65"/>
      <c r="N577" s="65"/>
      <c r="O577" s="65"/>
      <c r="P577" s="65"/>
      <c r="Q577" s="63"/>
      <c r="R577" s="65"/>
      <c r="S577" s="80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6"/>
      <c r="AG577" s="66"/>
      <c r="AH577" s="65"/>
      <c r="AI577" s="65"/>
      <c r="AJ577" s="65"/>
    </row>
    <row r="578" spans="1:36" s="43" customFormat="1" x14ac:dyDescent="0.2">
      <c r="A578" s="42">
        <v>571</v>
      </c>
      <c r="B578" s="65"/>
      <c r="C578" s="66"/>
      <c r="D578" s="66"/>
      <c r="E578" s="65"/>
      <c r="F578" s="66"/>
      <c r="G578" s="65"/>
      <c r="H578" s="66"/>
      <c r="I578" s="65"/>
      <c r="J578" s="66"/>
      <c r="K578" s="66"/>
      <c r="L578" s="65"/>
      <c r="M578" s="65"/>
      <c r="N578" s="65"/>
      <c r="O578" s="65"/>
      <c r="P578" s="65"/>
      <c r="Q578" s="63"/>
      <c r="R578" s="65"/>
      <c r="S578" s="80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6"/>
      <c r="AG578" s="66"/>
      <c r="AH578" s="65"/>
      <c r="AI578" s="65"/>
      <c r="AJ578" s="65"/>
    </row>
    <row r="579" spans="1:36" s="43" customFormat="1" x14ac:dyDescent="0.2">
      <c r="A579" s="42">
        <v>572</v>
      </c>
      <c r="B579" s="65"/>
      <c r="C579" s="66"/>
      <c r="D579" s="66"/>
      <c r="E579" s="65"/>
      <c r="F579" s="66"/>
      <c r="G579" s="65"/>
      <c r="H579" s="66"/>
      <c r="I579" s="65"/>
      <c r="J579" s="66"/>
      <c r="K579" s="66"/>
      <c r="L579" s="65"/>
      <c r="M579" s="65"/>
      <c r="N579" s="65"/>
      <c r="O579" s="65"/>
      <c r="P579" s="65"/>
      <c r="Q579" s="63"/>
      <c r="R579" s="65"/>
      <c r="S579" s="80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6"/>
      <c r="AG579" s="66"/>
      <c r="AH579" s="65"/>
      <c r="AI579" s="65"/>
      <c r="AJ579" s="65"/>
    </row>
    <row r="580" spans="1:36" s="43" customFormat="1" x14ac:dyDescent="0.2">
      <c r="A580" s="42">
        <v>573</v>
      </c>
      <c r="B580" s="65"/>
      <c r="C580" s="66"/>
      <c r="D580" s="66"/>
      <c r="E580" s="65"/>
      <c r="F580" s="66"/>
      <c r="G580" s="65"/>
      <c r="H580" s="66"/>
      <c r="I580" s="65"/>
      <c r="J580" s="66"/>
      <c r="K580" s="66"/>
      <c r="L580" s="65"/>
      <c r="M580" s="65"/>
      <c r="N580" s="65"/>
      <c r="O580" s="65"/>
      <c r="P580" s="65"/>
      <c r="Q580" s="63"/>
      <c r="R580" s="65"/>
      <c r="S580" s="80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6"/>
      <c r="AG580" s="66"/>
      <c r="AH580" s="65"/>
      <c r="AI580" s="65"/>
      <c r="AJ580" s="65"/>
    </row>
    <row r="581" spans="1:36" s="43" customFormat="1" x14ac:dyDescent="0.2">
      <c r="A581" s="42">
        <v>574</v>
      </c>
      <c r="B581" s="65"/>
      <c r="C581" s="66"/>
      <c r="D581" s="66"/>
      <c r="E581" s="65"/>
      <c r="F581" s="66"/>
      <c r="G581" s="65"/>
      <c r="H581" s="66"/>
      <c r="I581" s="65"/>
      <c r="J581" s="66"/>
      <c r="K581" s="66"/>
      <c r="L581" s="65"/>
      <c r="M581" s="65"/>
      <c r="N581" s="65"/>
      <c r="O581" s="65"/>
      <c r="P581" s="65"/>
      <c r="Q581" s="63"/>
      <c r="R581" s="65"/>
      <c r="S581" s="80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6"/>
      <c r="AG581" s="66"/>
      <c r="AH581" s="65"/>
      <c r="AI581" s="65"/>
      <c r="AJ581" s="65"/>
    </row>
    <row r="582" spans="1:36" s="43" customFormat="1" x14ac:dyDescent="0.2">
      <c r="A582" s="42">
        <v>575</v>
      </c>
      <c r="B582" s="65"/>
      <c r="C582" s="66"/>
      <c r="D582" s="66"/>
      <c r="E582" s="65"/>
      <c r="F582" s="66"/>
      <c r="G582" s="65"/>
      <c r="H582" s="66"/>
      <c r="I582" s="65"/>
      <c r="J582" s="66"/>
      <c r="K582" s="66"/>
      <c r="L582" s="65"/>
      <c r="M582" s="65"/>
      <c r="N582" s="65"/>
      <c r="O582" s="65"/>
      <c r="P582" s="65"/>
      <c r="Q582" s="63"/>
      <c r="R582" s="65"/>
      <c r="S582" s="80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6"/>
      <c r="AG582" s="66"/>
      <c r="AH582" s="65"/>
      <c r="AI582" s="65"/>
      <c r="AJ582" s="65"/>
    </row>
    <row r="583" spans="1:36" s="43" customFormat="1" x14ac:dyDescent="0.2">
      <c r="A583" s="42">
        <v>576</v>
      </c>
      <c r="B583" s="65"/>
      <c r="C583" s="66"/>
      <c r="D583" s="66"/>
      <c r="E583" s="65"/>
      <c r="F583" s="66"/>
      <c r="G583" s="65"/>
      <c r="H583" s="66"/>
      <c r="I583" s="65"/>
      <c r="J583" s="66"/>
      <c r="K583" s="66"/>
      <c r="L583" s="65"/>
      <c r="M583" s="65"/>
      <c r="N583" s="65"/>
      <c r="O583" s="65"/>
      <c r="P583" s="65"/>
      <c r="Q583" s="63"/>
      <c r="R583" s="65"/>
      <c r="S583" s="80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6"/>
      <c r="AG583" s="66"/>
      <c r="AH583" s="65"/>
      <c r="AI583" s="65"/>
      <c r="AJ583" s="65"/>
    </row>
    <row r="584" spans="1:36" s="43" customFormat="1" x14ac:dyDescent="0.2">
      <c r="A584" s="42">
        <v>577</v>
      </c>
      <c r="B584" s="65"/>
      <c r="C584" s="66"/>
      <c r="D584" s="66"/>
      <c r="E584" s="65"/>
      <c r="F584" s="66"/>
      <c r="G584" s="65"/>
      <c r="H584" s="66"/>
      <c r="I584" s="65"/>
      <c r="J584" s="66"/>
      <c r="K584" s="66"/>
      <c r="L584" s="65"/>
      <c r="M584" s="65"/>
      <c r="N584" s="65"/>
      <c r="O584" s="65"/>
      <c r="P584" s="65"/>
      <c r="Q584" s="63"/>
      <c r="R584" s="65"/>
      <c r="S584" s="80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6"/>
      <c r="AG584" s="66"/>
      <c r="AH584" s="65"/>
      <c r="AI584" s="65"/>
      <c r="AJ584" s="65"/>
    </row>
    <row r="585" spans="1:36" s="43" customFormat="1" x14ac:dyDescent="0.2">
      <c r="A585" s="42">
        <v>578</v>
      </c>
      <c r="B585" s="65"/>
      <c r="C585" s="66"/>
      <c r="D585" s="66"/>
      <c r="E585" s="65"/>
      <c r="F585" s="66"/>
      <c r="G585" s="65"/>
      <c r="H585" s="66"/>
      <c r="I585" s="65"/>
      <c r="J585" s="66"/>
      <c r="K585" s="66"/>
      <c r="L585" s="65"/>
      <c r="M585" s="65"/>
      <c r="N585" s="65"/>
      <c r="O585" s="65"/>
      <c r="P585" s="65"/>
      <c r="Q585" s="63"/>
      <c r="R585" s="65"/>
      <c r="S585" s="80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6"/>
      <c r="AG585" s="66"/>
      <c r="AH585" s="65"/>
      <c r="AI585" s="65"/>
      <c r="AJ585" s="65"/>
    </row>
    <row r="586" spans="1:36" s="43" customFormat="1" x14ac:dyDescent="0.2">
      <c r="A586" s="42">
        <v>579</v>
      </c>
      <c r="B586" s="65"/>
      <c r="C586" s="66"/>
      <c r="D586" s="66"/>
      <c r="E586" s="65"/>
      <c r="F586" s="66"/>
      <c r="G586" s="65"/>
      <c r="H586" s="66"/>
      <c r="I586" s="65"/>
      <c r="J586" s="66"/>
      <c r="K586" s="66"/>
      <c r="L586" s="65"/>
      <c r="M586" s="65"/>
      <c r="N586" s="65"/>
      <c r="O586" s="65"/>
      <c r="P586" s="65"/>
      <c r="Q586" s="63"/>
      <c r="R586" s="65"/>
      <c r="S586" s="80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6"/>
      <c r="AG586" s="66"/>
      <c r="AH586" s="65"/>
      <c r="AI586" s="65"/>
      <c r="AJ586" s="65"/>
    </row>
    <row r="587" spans="1:36" s="43" customFormat="1" x14ac:dyDescent="0.2">
      <c r="A587" s="42">
        <v>580</v>
      </c>
      <c r="B587" s="65"/>
      <c r="C587" s="66"/>
      <c r="D587" s="66"/>
      <c r="E587" s="65"/>
      <c r="F587" s="66"/>
      <c r="G587" s="65"/>
      <c r="H587" s="66"/>
      <c r="I587" s="65"/>
      <c r="J587" s="66"/>
      <c r="K587" s="66"/>
      <c r="L587" s="65"/>
      <c r="M587" s="65"/>
      <c r="N587" s="65"/>
      <c r="O587" s="65"/>
      <c r="P587" s="65"/>
      <c r="Q587" s="63"/>
      <c r="R587" s="65"/>
      <c r="S587" s="80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6"/>
      <c r="AG587" s="66"/>
      <c r="AH587" s="65"/>
      <c r="AI587" s="65"/>
      <c r="AJ587" s="65"/>
    </row>
    <row r="588" spans="1:36" s="43" customFormat="1" x14ac:dyDescent="0.2">
      <c r="A588" s="42">
        <v>581</v>
      </c>
      <c r="B588" s="65"/>
      <c r="C588" s="66"/>
      <c r="D588" s="66"/>
      <c r="E588" s="65"/>
      <c r="F588" s="66"/>
      <c r="G588" s="65"/>
      <c r="H588" s="66"/>
      <c r="I588" s="65"/>
      <c r="J588" s="66"/>
      <c r="K588" s="66"/>
      <c r="L588" s="65"/>
      <c r="M588" s="65"/>
      <c r="N588" s="65"/>
      <c r="O588" s="65"/>
      <c r="P588" s="65"/>
      <c r="Q588" s="63"/>
      <c r="R588" s="65"/>
      <c r="S588" s="80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6"/>
      <c r="AG588" s="66"/>
      <c r="AH588" s="65"/>
      <c r="AI588" s="65"/>
      <c r="AJ588" s="65"/>
    </row>
    <row r="589" spans="1:36" s="43" customFormat="1" x14ac:dyDescent="0.2">
      <c r="A589" s="42">
        <v>582</v>
      </c>
      <c r="B589" s="65"/>
      <c r="C589" s="66"/>
      <c r="D589" s="66"/>
      <c r="E589" s="65"/>
      <c r="F589" s="66"/>
      <c r="G589" s="65"/>
      <c r="H589" s="66"/>
      <c r="I589" s="65"/>
      <c r="J589" s="66"/>
      <c r="K589" s="66"/>
      <c r="L589" s="65"/>
      <c r="M589" s="65"/>
      <c r="N589" s="65"/>
      <c r="O589" s="65"/>
      <c r="P589" s="65"/>
      <c r="Q589" s="63"/>
      <c r="R589" s="65"/>
      <c r="S589" s="80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6"/>
      <c r="AG589" s="66"/>
      <c r="AH589" s="65"/>
      <c r="AI589" s="65"/>
      <c r="AJ589" s="65"/>
    </row>
    <row r="590" spans="1:36" s="43" customFormat="1" x14ac:dyDescent="0.2">
      <c r="A590" s="42">
        <v>583</v>
      </c>
      <c r="B590" s="65"/>
      <c r="C590" s="66"/>
      <c r="D590" s="66"/>
      <c r="E590" s="65"/>
      <c r="F590" s="66"/>
      <c r="G590" s="65"/>
      <c r="H590" s="66"/>
      <c r="I590" s="65"/>
      <c r="J590" s="66"/>
      <c r="K590" s="66"/>
      <c r="L590" s="65"/>
      <c r="M590" s="65"/>
      <c r="N590" s="65"/>
      <c r="O590" s="65"/>
      <c r="P590" s="65"/>
      <c r="Q590" s="63"/>
      <c r="R590" s="65"/>
      <c r="S590" s="80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6"/>
      <c r="AG590" s="66"/>
      <c r="AH590" s="65"/>
      <c r="AI590" s="65"/>
      <c r="AJ590" s="65"/>
    </row>
    <row r="591" spans="1:36" s="43" customFormat="1" x14ac:dyDescent="0.2">
      <c r="A591" s="42">
        <v>584</v>
      </c>
      <c r="B591" s="65"/>
      <c r="C591" s="66"/>
      <c r="D591" s="66"/>
      <c r="E591" s="65"/>
      <c r="F591" s="66"/>
      <c r="G591" s="65"/>
      <c r="H591" s="66"/>
      <c r="I591" s="65"/>
      <c r="J591" s="66"/>
      <c r="K591" s="66"/>
      <c r="L591" s="65"/>
      <c r="M591" s="65"/>
      <c r="N591" s="65"/>
      <c r="O591" s="65"/>
      <c r="P591" s="65"/>
      <c r="Q591" s="63"/>
      <c r="R591" s="65"/>
      <c r="S591" s="80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6"/>
      <c r="AG591" s="66"/>
      <c r="AH591" s="65"/>
      <c r="AI591" s="65"/>
      <c r="AJ591" s="65"/>
    </row>
    <row r="592" spans="1:36" s="43" customFormat="1" x14ac:dyDescent="0.2">
      <c r="A592" s="42">
        <v>585</v>
      </c>
      <c r="B592" s="65"/>
      <c r="C592" s="66"/>
      <c r="D592" s="66"/>
      <c r="E592" s="65"/>
      <c r="F592" s="66"/>
      <c r="G592" s="65"/>
      <c r="H592" s="66"/>
      <c r="I592" s="65"/>
      <c r="J592" s="66"/>
      <c r="K592" s="66"/>
      <c r="L592" s="65"/>
      <c r="M592" s="65"/>
      <c r="N592" s="65"/>
      <c r="O592" s="65"/>
      <c r="P592" s="65"/>
      <c r="Q592" s="63"/>
      <c r="R592" s="65"/>
      <c r="S592" s="80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6"/>
      <c r="AG592" s="66"/>
      <c r="AH592" s="65"/>
      <c r="AI592" s="65"/>
      <c r="AJ592" s="65"/>
    </row>
    <row r="593" spans="1:36" s="43" customFormat="1" x14ac:dyDescent="0.2">
      <c r="A593" s="42">
        <v>586</v>
      </c>
      <c r="B593" s="65"/>
      <c r="C593" s="66"/>
      <c r="D593" s="66"/>
      <c r="E593" s="65"/>
      <c r="F593" s="66"/>
      <c r="G593" s="65"/>
      <c r="H593" s="66"/>
      <c r="I593" s="65"/>
      <c r="J593" s="66"/>
      <c r="K593" s="66"/>
      <c r="L593" s="65"/>
      <c r="M593" s="65"/>
      <c r="N593" s="65"/>
      <c r="O593" s="65"/>
      <c r="P593" s="65"/>
      <c r="Q593" s="63"/>
      <c r="R593" s="65"/>
      <c r="S593" s="80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6"/>
      <c r="AG593" s="66"/>
      <c r="AH593" s="65"/>
      <c r="AI593" s="65"/>
      <c r="AJ593" s="65"/>
    </row>
    <row r="594" spans="1:36" s="43" customFormat="1" x14ac:dyDescent="0.2">
      <c r="A594" s="42">
        <v>587</v>
      </c>
      <c r="B594" s="65"/>
      <c r="C594" s="66"/>
      <c r="D594" s="66"/>
      <c r="E594" s="65"/>
      <c r="F594" s="66"/>
      <c r="G594" s="65"/>
      <c r="H594" s="66"/>
      <c r="I594" s="65"/>
      <c r="J594" s="66"/>
      <c r="K594" s="66"/>
      <c r="L594" s="65"/>
      <c r="M594" s="65"/>
      <c r="N594" s="65"/>
      <c r="O594" s="65"/>
      <c r="P594" s="65"/>
      <c r="Q594" s="63"/>
      <c r="R594" s="65"/>
      <c r="S594" s="80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6"/>
      <c r="AG594" s="66"/>
      <c r="AH594" s="65"/>
      <c r="AI594" s="65"/>
      <c r="AJ594" s="65"/>
    </row>
    <row r="595" spans="1:36" s="43" customFormat="1" x14ac:dyDescent="0.2">
      <c r="A595" s="42">
        <v>588</v>
      </c>
      <c r="B595" s="65"/>
      <c r="C595" s="66"/>
      <c r="D595" s="66"/>
      <c r="E595" s="65"/>
      <c r="F595" s="66"/>
      <c r="G595" s="65"/>
      <c r="H595" s="66"/>
      <c r="I595" s="65"/>
      <c r="J595" s="66"/>
      <c r="K595" s="66"/>
      <c r="L595" s="65"/>
      <c r="M595" s="65"/>
      <c r="N595" s="65"/>
      <c r="O595" s="65"/>
      <c r="P595" s="65"/>
      <c r="Q595" s="63"/>
      <c r="R595" s="65"/>
      <c r="S595" s="80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6"/>
      <c r="AG595" s="66"/>
      <c r="AH595" s="65"/>
      <c r="AI595" s="65"/>
      <c r="AJ595" s="65"/>
    </row>
    <row r="596" spans="1:36" s="43" customFormat="1" x14ac:dyDescent="0.2">
      <c r="A596" s="42">
        <v>589</v>
      </c>
      <c r="B596" s="65"/>
      <c r="C596" s="66"/>
      <c r="D596" s="66"/>
      <c r="E596" s="65"/>
      <c r="F596" s="66"/>
      <c r="G596" s="65"/>
      <c r="H596" s="66"/>
      <c r="I596" s="65"/>
      <c r="J596" s="66"/>
      <c r="K596" s="66"/>
      <c r="L596" s="65"/>
      <c r="M596" s="65"/>
      <c r="N596" s="65"/>
      <c r="O596" s="65"/>
      <c r="P596" s="65"/>
      <c r="Q596" s="63"/>
      <c r="R596" s="65"/>
      <c r="S596" s="80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6"/>
      <c r="AG596" s="66"/>
      <c r="AH596" s="65"/>
      <c r="AI596" s="65"/>
      <c r="AJ596" s="65"/>
    </row>
    <row r="597" spans="1:36" s="43" customFormat="1" x14ac:dyDescent="0.2">
      <c r="A597" s="42">
        <v>590</v>
      </c>
      <c r="B597" s="65"/>
      <c r="C597" s="66"/>
      <c r="D597" s="66"/>
      <c r="E597" s="65"/>
      <c r="F597" s="66"/>
      <c r="G597" s="65"/>
      <c r="H597" s="66"/>
      <c r="I597" s="65"/>
      <c r="J597" s="66"/>
      <c r="K597" s="66"/>
      <c r="L597" s="65"/>
      <c r="M597" s="65"/>
      <c r="N597" s="65"/>
      <c r="O597" s="65"/>
      <c r="P597" s="65"/>
      <c r="Q597" s="63"/>
      <c r="R597" s="65"/>
      <c r="S597" s="80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6"/>
      <c r="AG597" s="66"/>
      <c r="AH597" s="65"/>
      <c r="AI597" s="65"/>
      <c r="AJ597" s="65"/>
    </row>
    <row r="598" spans="1:36" s="43" customFormat="1" x14ac:dyDescent="0.2">
      <c r="A598" s="42">
        <v>591</v>
      </c>
      <c r="B598" s="65"/>
      <c r="C598" s="66"/>
      <c r="D598" s="66"/>
      <c r="E598" s="65"/>
      <c r="F598" s="66"/>
      <c r="G598" s="65"/>
      <c r="H598" s="66"/>
      <c r="I598" s="65"/>
      <c r="J598" s="66"/>
      <c r="K598" s="66"/>
      <c r="L598" s="65"/>
      <c r="M598" s="65"/>
      <c r="N598" s="65"/>
      <c r="O598" s="65"/>
      <c r="P598" s="65"/>
      <c r="Q598" s="63"/>
      <c r="R598" s="65"/>
      <c r="S598" s="80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6"/>
      <c r="AG598" s="66"/>
      <c r="AH598" s="65"/>
      <c r="AI598" s="65"/>
      <c r="AJ598" s="65"/>
    </row>
    <row r="599" spans="1:36" s="43" customFormat="1" x14ac:dyDescent="0.2">
      <c r="A599" s="42">
        <v>592</v>
      </c>
      <c r="B599" s="65"/>
      <c r="C599" s="66"/>
      <c r="D599" s="66"/>
      <c r="E599" s="65"/>
      <c r="F599" s="66"/>
      <c r="G599" s="65"/>
      <c r="H599" s="66"/>
      <c r="I599" s="65"/>
      <c r="J599" s="66"/>
      <c r="K599" s="66"/>
      <c r="L599" s="65"/>
      <c r="M599" s="65"/>
      <c r="N599" s="65"/>
      <c r="O599" s="65"/>
      <c r="P599" s="65"/>
      <c r="Q599" s="63"/>
      <c r="R599" s="65"/>
      <c r="S599" s="80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6"/>
      <c r="AG599" s="66"/>
      <c r="AH599" s="65"/>
      <c r="AI599" s="65"/>
      <c r="AJ599" s="65"/>
    </row>
    <row r="600" spans="1:36" s="43" customFormat="1" x14ac:dyDescent="0.2">
      <c r="A600" s="42">
        <v>593</v>
      </c>
      <c r="B600" s="65"/>
      <c r="C600" s="66"/>
      <c r="D600" s="66"/>
      <c r="E600" s="65"/>
      <c r="F600" s="66"/>
      <c r="G600" s="65"/>
      <c r="H600" s="66"/>
      <c r="I600" s="65"/>
      <c r="J600" s="66"/>
      <c r="K600" s="66"/>
      <c r="L600" s="65"/>
      <c r="M600" s="65"/>
      <c r="N600" s="65"/>
      <c r="O600" s="65"/>
      <c r="P600" s="65"/>
      <c r="Q600" s="63"/>
      <c r="R600" s="65"/>
      <c r="S600" s="80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6"/>
      <c r="AG600" s="66"/>
      <c r="AH600" s="65"/>
      <c r="AI600" s="65"/>
      <c r="AJ600" s="65"/>
    </row>
    <row r="601" spans="1:36" s="43" customFormat="1" x14ac:dyDescent="0.2">
      <c r="A601" s="42">
        <v>594</v>
      </c>
      <c r="B601" s="65"/>
      <c r="C601" s="66"/>
      <c r="D601" s="66"/>
      <c r="E601" s="65"/>
      <c r="F601" s="66"/>
      <c r="G601" s="65"/>
      <c r="H601" s="66"/>
      <c r="I601" s="65"/>
      <c r="J601" s="66"/>
      <c r="K601" s="66"/>
      <c r="L601" s="65"/>
      <c r="M601" s="65"/>
      <c r="N601" s="65"/>
      <c r="O601" s="65"/>
      <c r="P601" s="65"/>
      <c r="Q601" s="63"/>
      <c r="R601" s="65"/>
      <c r="S601" s="80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6"/>
      <c r="AG601" s="66"/>
      <c r="AH601" s="65"/>
      <c r="AI601" s="65"/>
      <c r="AJ601" s="65"/>
    </row>
    <row r="602" spans="1:36" s="43" customFormat="1" x14ac:dyDescent="0.2">
      <c r="A602" s="42">
        <v>595</v>
      </c>
      <c r="B602" s="65"/>
      <c r="C602" s="66"/>
      <c r="D602" s="66"/>
      <c r="E602" s="65"/>
      <c r="F602" s="66"/>
      <c r="G602" s="65"/>
      <c r="H602" s="66"/>
      <c r="I602" s="65"/>
      <c r="J602" s="66"/>
      <c r="K602" s="66"/>
      <c r="L602" s="65"/>
      <c r="M602" s="65"/>
      <c r="N602" s="65"/>
      <c r="O602" s="65"/>
      <c r="P602" s="65"/>
      <c r="Q602" s="63"/>
      <c r="R602" s="65"/>
      <c r="S602" s="80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6"/>
      <c r="AG602" s="66"/>
      <c r="AH602" s="65"/>
      <c r="AI602" s="65"/>
      <c r="AJ602" s="65"/>
    </row>
    <row r="603" spans="1:36" s="43" customFormat="1" x14ac:dyDescent="0.2">
      <c r="A603" s="42">
        <v>596</v>
      </c>
      <c r="B603" s="65"/>
      <c r="C603" s="66"/>
      <c r="D603" s="66"/>
      <c r="E603" s="65"/>
      <c r="F603" s="66"/>
      <c r="G603" s="65"/>
      <c r="H603" s="66"/>
      <c r="I603" s="65"/>
      <c r="J603" s="66"/>
      <c r="K603" s="66"/>
      <c r="L603" s="65"/>
      <c r="M603" s="65"/>
      <c r="N603" s="65"/>
      <c r="O603" s="65"/>
      <c r="P603" s="65"/>
      <c r="Q603" s="63"/>
      <c r="R603" s="65"/>
      <c r="S603" s="80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6"/>
      <c r="AG603" s="66"/>
      <c r="AH603" s="65"/>
      <c r="AI603" s="65"/>
      <c r="AJ603" s="65"/>
    </row>
    <row r="604" spans="1:36" s="43" customFormat="1" x14ac:dyDescent="0.2">
      <c r="A604" s="42">
        <v>597</v>
      </c>
      <c r="B604" s="65"/>
      <c r="C604" s="66"/>
      <c r="D604" s="66"/>
      <c r="E604" s="65"/>
      <c r="F604" s="66"/>
      <c r="G604" s="65"/>
      <c r="H604" s="66"/>
      <c r="I604" s="65"/>
      <c r="J604" s="66"/>
      <c r="K604" s="66"/>
      <c r="L604" s="65"/>
      <c r="M604" s="65"/>
      <c r="N604" s="65"/>
      <c r="O604" s="65"/>
      <c r="P604" s="65"/>
      <c r="Q604" s="63"/>
      <c r="R604" s="65"/>
      <c r="S604" s="80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6"/>
      <c r="AG604" s="66"/>
      <c r="AH604" s="65"/>
      <c r="AI604" s="65"/>
      <c r="AJ604" s="65"/>
    </row>
    <row r="605" spans="1:36" s="43" customFormat="1" x14ac:dyDescent="0.2">
      <c r="A605" s="42">
        <v>598</v>
      </c>
      <c r="B605" s="65"/>
      <c r="C605" s="66"/>
      <c r="D605" s="66"/>
      <c r="E605" s="65"/>
      <c r="F605" s="66"/>
      <c r="G605" s="65"/>
      <c r="H605" s="66"/>
      <c r="I605" s="65"/>
      <c r="J605" s="66"/>
      <c r="K605" s="66"/>
      <c r="L605" s="65"/>
      <c r="M605" s="65"/>
      <c r="N605" s="65"/>
      <c r="O605" s="65"/>
      <c r="P605" s="65"/>
      <c r="Q605" s="63"/>
      <c r="R605" s="65"/>
      <c r="S605" s="80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6"/>
      <c r="AG605" s="66"/>
      <c r="AH605" s="65"/>
      <c r="AI605" s="65"/>
      <c r="AJ605" s="65"/>
    </row>
    <row r="606" spans="1:36" s="43" customFormat="1" x14ac:dyDescent="0.2">
      <c r="A606" s="42">
        <v>599</v>
      </c>
      <c r="B606" s="65"/>
      <c r="C606" s="66"/>
      <c r="D606" s="66"/>
      <c r="E606" s="65"/>
      <c r="F606" s="66"/>
      <c r="G606" s="65"/>
      <c r="H606" s="66"/>
      <c r="I606" s="65"/>
      <c r="J606" s="66"/>
      <c r="K606" s="66"/>
      <c r="L606" s="65"/>
      <c r="M606" s="65"/>
      <c r="N606" s="65"/>
      <c r="O606" s="65"/>
      <c r="P606" s="65"/>
      <c r="Q606" s="63"/>
      <c r="R606" s="65"/>
      <c r="S606" s="80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6"/>
      <c r="AG606" s="66"/>
      <c r="AH606" s="65"/>
      <c r="AI606" s="65"/>
      <c r="AJ606" s="65"/>
    </row>
    <row r="607" spans="1:36" s="43" customFormat="1" x14ac:dyDescent="0.2">
      <c r="A607" s="42">
        <v>600</v>
      </c>
      <c r="B607" s="65"/>
      <c r="C607" s="66"/>
      <c r="D607" s="66"/>
      <c r="E607" s="65"/>
      <c r="F607" s="66"/>
      <c r="G607" s="65"/>
      <c r="H607" s="66"/>
      <c r="I607" s="65"/>
      <c r="J607" s="66"/>
      <c r="K607" s="66"/>
      <c r="L607" s="65"/>
      <c r="M607" s="65"/>
      <c r="N607" s="65"/>
      <c r="O607" s="65"/>
      <c r="P607" s="65"/>
      <c r="Q607" s="63"/>
      <c r="R607" s="65"/>
      <c r="S607" s="80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6"/>
      <c r="AG607" s="66"/>
      <c r="AH607" s="65"/>
      <c r="AI607" s="65"/>
      <c r="AJ607" s="65"/>
    </row>
    <row r="608" spans="1:36" s="43" customFormat="1" x14ac:dyDescent="0.2">
      <c r="A608" s="42">
        <v>601</v>
      </c>
      <c r="B608" s="65"/>
      <c r="C608" s="66"/>
      <c r="D608" s="66"/>
      <c r="E608" s="65"/>
      <c r="F608" s="66"/>
      <c r="G608" s="65"/>
      <c r="H608" s="66"/>
      <c r="I608" s="65"/>
      <c r="J608" s="66"/>
      <c r="K608" s="66"/>
      <c r="L608" s="65"/>
      <c r="M608" s="65"/>
      <c r="N608" s="65"/>
      <c r="O608" s="65"/>
      <c r="P608" s="65"/>
      <c r="Q608" s="63"/>
      <c r="R608" s="65"/>
      <c r="S608" s="80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6"/>
      <c r="AG608" s="66"/>
      <c r="AH608" s="65"/>
      <c r="AI608" s="65"/>
      <c r="AJ608" s="65"/>
    </row>
    <row r="609" spans="1:36" s="43" customFormat="1" x14ac:dyDescent="0.2">
      <c r="A609" s="42">
        <v>602</v>
      </c>
      <c r="B609" s="65"/>
      <c r="C609" s="66"/>
      <c r="D609" s="66"/>
      <c r="E609" s="65"/>
      <c r="F609" s="66"/>
      <c r="G609" s="65"/>
      <c r="H609" s="66"/>
      <c r="I609" s="65"/>
      <c r="J609" s="66"/>
      <c r="K609" s="66"/>
      <c r="L609" s="65"/>
      <c r="M609" s="65"/>
      <c r="N609" s="65"/>
      <c r="O609" s="65"/>
      <c r="P609" s="65"/>
      <c r="Q609" s="63"/>
      <c r="R609" s="65"/>
      <c r="S609" s="80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6"/>
      <c r="AG609" s="66"/>
      <c r="AH609" s="65"/>
      <c r="AI609" s="65"/>
      <c r="AJ609" s="65"/>
    </row>
    <row r="610" spans="1:36" s="43" customFormat="1" x14ac:dyDescent="0.2">
      <c r="A610" s="42">
        <v>603</v>
      </c>
      <c r="B610" s="65"/>
      <c r="C610" s="66"/>
      <c r="D610" s="66"/>
      <c r="E610" s="65"/>
      <c r="F610" s="66"/>
      <c r="G610" s="65"/>
      <c r="H610" s="66"/>
      <c r="I610" s="65"/>
      <c r="J610" s="66"/>
      <c r="K610" s="66"/>
      <c r="L610" s="65"/>
      <c r="M610" s="65"/>
      <c r="N610" s="65"/>
      <c r="O610" s="65"/>
      <c r="P610" s="65"/>
      <c r="Q610" s="63"/>
      <c r="R610" s="65"/>
      <c r="S610" s="80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6"/>
      <c r="AG610" s="66"/>
      <c r="AH610" s="65"/>
      <c r="AI610" s="65"/>
      <c r="AJ610" s="65"/>
    </row>
    <row r="611" spans="1:36" s="43" customFormat="1" x14ac:dyDescent="0.2">
      <c r="A611" s="42">
        <v>604</v>
      </c>
      <c r="B611" s="65"/>
      <c r="C611" s="66"/>
      <c r="D611" s="66"/>
      <c r="E611" s="65"/>
      <c r="F611" s="66"/>
      <c r="G611" s="65"/>
      <c r="H611" s="66"/>
      <c r="I611" s="65"/>
      <c r="J611" s="66"/>
      <c r="K611" s="66"/>
      <c r="L611" s="65"/>
      <c r="M611" s="65"/>
      <c r="N611" s="65"/>
      <c r="O611" s="65"/>
      <c r="P611" s="65"/>
      <c r="Q611" s="63"/>
      <c r="R611" s="65"/>
      <c r="S611" s="80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6"/>
      <c r="AG611" s="66"/>
      <c r="AH611" s="65"/>
      <c r="AI611" s="65"/>
      <c r="AJ611" s="65"/>
    </row>
    <row r="612" spans="1:36" s="43" customFormat="1" x14ac:dyDescent="0.2">
      <c r="A612" s="42">
        <v>605</v>
      </c>
      <c r="B612" s="65"/>
      <c r="C612" s="66"/>
      <c r="D612" s="66"/>
      <c r="E612" s="65"/>
      <c r="F612" s="66"/>
      <c r="G612" s="65"/>
      <c r="H612" s="66"/>
      <c r="I612" s="65"/>
      <c r="J612" s="66"/>
      <c r="K612" s="66"/>
      <c r="L612" s="65"/>
      <c r="M612" s="65"/>
      <c r="N612" s="65"/>
      <c r="O612" s="65"/>
      <c r="P612" s="65"/>
      <c r="Q612" s="63"/>
      <c r="R612" s="65"/>
      <c r="S612" s="80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6"/>
      <c r="AG612" s="66"/>
      <c r="AH612" s="65"/>
      <c r="AI612" s="65"/>
      <c r="AJ612" s="65"/>
    </row>
    <row r="613" spans="1:36" s="43" customFormat="1" x14ac:dyDescent="0.2">
      <c r="A613" s="42">
        <v>606</v>
      </c>
      <c r="B613" s="65"/>
      <c r="C613" s="66"/>
      <c r="D613" s="66"/>
      <c r="E613" s="65"/>
      <c r="F613" s="66"/>
      <c r="G613" s="65"/>
      <c r="H613" s="66"/>
      <c r="I613" s="65"/>
      <c r="J613" s="66"/>
      <c r="K613" s="66"/>
      <c r="L613" s="65"/>
      <c r="M613" s="65"/>
      <c r="N613" s="65"/>
      <c r="O613" s="65"/>
      <c r="P613" s="65"/>
      <c r="Q613" s="63"/>
      <c r="R613" s="65"/>
      <c r="S613" s="80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6"/>
      <c r="AG613" s="66"/>
      <c r="AH613" s="65"/>
      <c r="AI613" s="65"/>
      <c r="AJ613" s="65"/>
    </row>
    <row r="614" spans="1:36" s="43" customFormat="1" x14ac:dyDescent="0.2">
      <c r="A614" s="42">
        <v>607</v>
      </c>
      <c r="B614" s="65"/>
      <c r="C614" s="66"/>
      <c r="D614" s="66"/>
      <c r="E614" s="65"/>
      <c r="F614" s="66"/>
      <c r="G614" s="65"/>
      <c r="H614" s="66"/>
      <c r="I614" s="65"/>
      <c r="J614" s="66"/>
      <c r="K614" s="66"/>
      <c r="L614" s="65"/>
      <c r="M614" s="65"/>
      <c r="N614" s="65"/>
      <c r="O614" s="65"/>
      <c r="P614" s="65"/>
      <c r="Q614" s="63"/>
      <c r="R614" s="65"/>
      <c r="S614" s="80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6"/>
      <c r="AG614" s="66"/>
      <c r="AH614" s="65"/>
      <c r="AI614" s="65"/>
      <c r="AJ614" s="65"/>
    </row>
    <row r="615" spans="1:36" s="43" customFormat="1" x14ac:dyDescent="0.2">
      <c r="A615" s="42">
        <v>608</v>
      </c>
      <c r="B615" s="65"/>
      <c r="C615" s="66"/>
      <c r="D615" s="66"/>
      <c r="E615" s="65"/>
      <c r="F615" s="66"/>
      <c r="G615" s="65"/>
      <c r="H615" s="66"/>
      <c r="I615" s="65"/>
      <c r="J615" s="66"/>
      <c r="K615" s="66"/>
      <c r="L615" s="65"/>
      <c r="M615" s="65"/>
      <c r="N615" s="65"/>
      <c r="O615" s="65"/>
      <c r="P615" s="65"/>
      <c r="Q615" s="63"/>
      <c r="R615" s="65"/>
      <c r="S615" s="80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6"/>
      <c r="AG615" s="66"/>
      <c r="AH615" s="65"/>
      <c r="AI615" s="65"/>
      <c r="AJ615" s="65"/>
    </row>
    <row r="616" spans="1:36" s="43" customFormat="1" x14ac:dyDescent="0.2">
      <c r="A616" s="42">
        <v>609</v>
      </c>
      <c r="B616" s="65"/>
      <c r="C616" s="66"/>
      <c r="D616" s="66"/>
      <c r="E616" s="65"/>
      <c r="F616" s="66"/>
      <c r="G616" s="65"/>
      <c r="H616" s="66"/>
      <c r="I616" s="65"/>
      <c r="J616" s="66"/>
      <c r="K616" s="66"/>
      <c r="L616" s="65"/>
      <c r="M616" s="65"/>
      <c r="N616" s="65"/>
      <c r="O616" s="65"/>
      <c r="P616" s="65"/>
      <c r="Q616" s="63"/>
      <c r="R616" s="65"/>
      <c r="S616" s="80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6"/>
      <c r="AG616" s="66"/>
      <c r="AH616" s="65"/>
      <c r="AI616" s="65"/>
      <c r="AJ616" s="65"/>
    </row>
    <row r="617" spans="1:36" s="43" customFormat="1" x14ac:dyDescent="0.2">
      <c r="A617" s="42">
        <v>610</v>
      </c>
      <c r="B617" s="65"/>
      <c r="C617" s="66"/>
      <c r="D617" s="66"/>
      <c r="E617" s="65"/>
      <c r="F617" s="66"/>
      <c r="G617" s="65"/>
      <c r="H617" s="66"/>
      <c r="I617" s="65"/>
      <c r="J617" s="66"/>
      <c r="K617" s="66"/>
      <c r="L617" s="65"/>
      <c r="M617" s="65"/>
      <c r="N617" s="65"/>
      <c r="O617" s="65"/>
      <c r="P617" s="65"/>
      <c r="Q617" s="63"/>
      <c r="R617" s="65"/>
      <c r="S617" s="80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6"/>
      <c r="AG617" s="66"/>
      <c r="AH617" s="65"/>
      <c r="AI617" s="65"/>
      <c r="AJ617" s="65"/>
    </row>
    <row r="618" spans="1:36" s="43" customFormat="1" x14ac:dyDescent="0.2">
      <c r="A618" s="42">
        <v>611</v>
      </c>
      <c r="B618" s="65"/>
      <c r="C618" s="66"/>
      <c r="D618" s="66"/>
      <c r="E618" s="65"/>
      <c r="F618" s="66"/>
      <c r="G618" s="65"/>
      <c r="H618" s="66"/>
      <c r="I618" s="65"/>
      <c r="J618" s="66"/>
      <c r="K618" s="66"/>
      <c r="L618" s="65"/>
      <c r="M618" s="65"/>
      <c r="N618" s="65"/>
      <c r="O618" s="65"/>
      <c r="P618" s="65"/>
      <c r="Q618" s="63"/>
      <c r="R618" s="65"/>
      <c r="S618" s="80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6"/>
      <c r="AG618" s="66"/>
      <c r="AH618" s="65"/>
      <c r="AI618" s="65"/>
      <c r="AJ618" s="65"/>
    </row>
    <row r="619" spans="1:36" s="43" customFormat="1" x14ac:dyDescent="0.2">
      <c r="A619" s="42">
        <v>612</v>
      </c>
      <c r="B619" s="65"/>
      <c r="C619" s="66"/>
      <c r="D619" s="66"/>
      <c r="E619" s="65"/>
      <c r="F619" s="66"/>
      <c r="G619" s="65"/>
      <c r="H619" s="66"/>
      <c r="I619" s="65"/>
      <c r="J619" s="66"/>
      <c r="K619" s="66"/>
      <c r="L619" s="65"/>
      <c r="M619" s="65"/>
      <c r="N619" s="65"/>
      <c r="O619" s="65"/>
      <c r="P619" s="65"/>
      <c r="Q619" s="63"/>
      <c r="R619" s="65"/>
      <c r="S619" s="80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6"/>
      <c r="AG619" s="66"/>
      <c r="AH619" s="65"/>
      <c r="AI619" s="65"/>
      <c r="AJ619" s="65"/>
    </row>
    <row r="620" spans="1:36" s="43" customFormat="1" x14ac:dyDescent="0.2">
      <c r="A620" s="42">
        <v>613</v>
      </c>
      <c r="B620" s="65"/>
      <c r="C620" s="66"/>
      <c r="D620" s="66"/>
      <c r="E620" s="65"/>
      <c r="F620" s="66"/>
      <c r="G620" s="65"/>
      <c r="H620" s="66"/>
      <c r="I620" s="65"/>
      <c r="J620" s="66"/>
      <c r="K620" s="66"/>
      <c r="L620" s="65"/>
      <c r="M620" s="65"/>
      <c r="N620" s="65"/>
      <c r="O620" s="65"/>
      <c r="P620" s="65"/>
      <c r="Q620" s="63"/>
      <c r="R620" s="65"/>
      <c r="S620" s="80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6"/>
      <c r="AG620" s="66"/>
      <c r="AH620" s="65"/>
      <c r="AI620" s="65"/>
      <c r="AJ620" s="65"/>
    </row>
    <row r="621" spans="1:36" s="43" customFormat="1" x14ac:dyDescent="0.2">
      <c r="A621" s="42">
        <v>614</v>
      </c>
      <c r="B621" s="65"/>
      <c r="C621" s="66"/>
      <c r="D621" s="66"/>
      <c r="E621" s="65"/>
      <c r="F621" s="66"/>
      <c r="G621" s="65"/>
      <c r="H621" s="66"/>
      <c r="I621" s="65"/>
      <c r="J621" s="66"/>
      <c r="K621" s="66"/>
      <c r="L621" s="65"/>
      <c r="M621" s="65"/>
      <c r="N621" s="65"/>
      <c r="O621" s="65"/>
      <c r="P621" s="65"/>
      <c r="Q621" s="63"/>
      <c r="R621" s="65"/>
      <c r="S621" s="80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6"/>
      <c r="AG621" s="66"/>
      <c r="AH621" s="65"/>
      <c r="AI621" s="65"/>
      <c r="AJ621" s="65"/>
    </row>
    <row r="622" spans="1:36" s="43" customFormat="1" x14ac:dyDescent="0.2">
      <c r="A622" s="42">
        <v>615</v>
      </c>
      <c r="B622" s="65"/>
      <c r="C622" s="66"/>
      <c r="D622" s="66"/>
      <c r="E622" s="65"/>
      <c r="F622" s="66"/>
      <c r="G622" s="65"/>
      <c r="H622" s="66"/>
      <c r="I622" s="65"/>
      <c r="J622" s="66"/>
      <c r="K622" s="66"/>
      <c r="L622" s="65"/>
      <c r="M622" s="65"/>
      <c r="N622" s="65"/>
      <c r="O622" s="65"/>
      <c r="P622" s="65"/>
      <c r="Q622" s="63"/>
      <c r="R622" s="65"/>
      <c r="S622" s="80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6"/>
      <c r="AG622" s="66"/>
      <c r="AH622" s="65"/>
      <c r="AI622" s="65"/>
      <c r="AJ622" s="65"/>
    </row>
    <row r="623" spans="1:36" s="43" customFormat="1" x14ac:dyDescent="0.2">
      <c r="A623" s="42">
        <v>616</v>
      </c>
      <c r="B623" s="65"/>
      <c r="C623" s="66"/>
      <c r="D623" s="66"/>
      <c r="E623" s="65"/>
      <c r="F623" s="66"/>
      <c r="G623" s="65"/>
      <c r="H623" s="66"/>
      <c r="I623" s="65"/>
      <c r="J623" s="66"/>
      <c r="K623" s="66"/>
      <c r="L623" s="65"/>
      <c r="M623" s="65"/>
      <c r="N623" s="65"/>
      <c r="O623" s="65"/>
      <c r="P623" s="65"/>
      <c r="Q623" s="63"/>
      <c r="R623" s="65"/>
      <c r="S623" s="80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6"/>
      <c r="AG623" s="66"/>
      <c r="AH623" s="65"/>
      <c r="AI623" s="65"/>
      <c r="AJ623" s="65"/>
    </row>
    <row r="624" spans="1:36" s="43" customFormat="1" x14ac:dyDescent="0.2">
      <c r="A624" s="42">
        <v>617</v>
      </c>
      <c r="B624" s="65"/>
      <c r="C624" s="66"/>
      <c r="D624" s="66"/>
      <c r="E624" s="65"/>
      <c r="F624" s="66"/>
      <c r="G624" s="65"/>
      <c r="H624" s="66"/>
      <c r="I624" s="65"/>
      <c r="J624" s="66"/>
      <c r="K624" s="66"/>
      <c r="L624" s="65"/>
      <c r="M624" s="65"/>
      <c r="N624" s="65"/>
      <c r="O624" s="65"/>
      <c r="P624" s="65"/>
      <c r="Q624" s="63"/>
      <c r="R624" s="65"/>
      <c r="S624" s="80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6"/>
      <c r="AG624" s="66"/>
      <c r="AH624" s="65"/>
      <c r="AI624" s="65"/>
      <c r="AJ624" s="65"/>
    </row>
    <row r="625" spans="1:36" s="43" customFormat="1" x14ac:dyDescent="0.2">
      <c r="A625" s="42">
        <v>618</v>
      </c>
      <c r="B625" s="65"/>
      <c r="C625" s="66"/>
      <c r="D625" s="66"/>
      <c r="E625" s="65"/>
      <c r="F625" s="66"/>
      <c r="G625" s="65"/>
      <c r="H625" s="66"/>
      <c r="I625" s="65"/>
      <c r="J625" s="66"/>
      <c r="K625" s="66"/>
      <c r="L625" s="65"/>
      <c r="M625" s="65"/>
      <c r="N625" s="65"/>
      <c r="O625" s="65"/>
      <c r="P625" s="65"/>
      <c r="Q625" s="63"/>
      <c r="R625" s="65"/>
      <c r="S625" s="80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6"/>
      <c r="AG625" s="66"/>
      <c r="AH625" s="65"/>
      <c r="AI625" s="65"/>
      <c r="AJ625" s="65"/>
    </row>
    <row r="626" spans="1:36" s="43" customFormat="1" x14ac:dyDescent="0.2">
      <c r="A626" s="42">
        <v>619</v>
      </c>
      <c r="B626" s="65"/>
      <c r="C626" s="66"/>
      <c r="D626" s="66"/>
      <c r="E626" s="65"/>
      <c r="F626" s="66"/>
      <c r="G626" s="65"/>
      <c r="H626" s="66"/>
      <c r="I626" s="65"/>
      <c r="J626" s="66"/>
      <c r="K626" s="66"/>
      <c r="L626" s="65"/>
      <c r="M626" s="65"/>
      <c r="N626" s="65"/>
      <c r="O626" s="65"/>
      <c r="P626" s="65"/>
      <c r="Q626" s="63"/>
      <c r="R626" s="65"/>
      <c r="S626" s="80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6"/>
      <c r="AG626" s="66"/>
      <c r="AH626" s="65"/>
      <c r="AI626" s="65"/>
      <c r="AJ626" s="65"/>
    </row>
    <row r="627" spans="1:36" s="43" customFormat="1" x14ac:dyDescent="0.2">
      <c r="A627" s="42">
        <v>620</v>
      </c>
      <c r="B627" s="65"/>
      <c r="C627" s="66"/>
      <c r="D627" s="66"/>
      <c r="E627" s="65"/>
      <c r="F627" s="66"/>
      <c r="G627" s="65"/>
      <c r="H627" s="66"/>
      <c r="I627" s="65"/>
      <c r="J627" s="66"/>
      <c r="K627" s="66"/>
      <c r="L627" s="65"/>
      <c r="M627" s="65"/>
      <c r="N627" s="65"/>
      <c r="O627" s="65"/>
      <c r="P627" s="65"/>
      <c r="Q627" s="63"/>
      <c r="R627" s="65"/>
      <c r="S627" s="80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6"/>
      <c r="AG627" s="66"/>
      <c r="AH627" s="65"/>
      <c r="AI627" s="65"/>
      <c r="AJ627" s="65"/>
    </row>
    <row r="628" spans="1:36" s="43" customFormat="1" x14ac:dyDescent="0.2">
      <c r="A628" s="42">
        <v>621</v>
      </c>
      <c r="B628" s="65"/>
      <c r="C628" s="66"/>
      <c r="D628" s="66"/>
      <c r="E628" s="65"/>
      <c r="F628" s="66"/>
      <c r="G628" s="65"/>
      <c r="H628" s="66"/>
      <c r="I628" s="65"/>
      <c r="J628" s="66"/>
      <c r="K628" s="66"/>
      <c r="L628" s="65"/>
      <c r="M628" s="65"/>
      <c r="N628" s="65"/>
      <c r="O628" s="65"/>
      <c r="P628" s="65"/>
      <c r="Q628" s="63"/>
      <c r="R628" s="65"/>
      <c r="S628" s="80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6"/>
      <c r="AG628" s="66"/>
      <c r="AH628" s="65"/>
      <c r="AI628" s="65"/>
      <c r="AJ628" s="65"/>
    </row>
    <row r="629" spans="1:36" s="43" customFormat="1" x14ac:dyDescent="0.2">
      <c r="A629" s="42">
        <v>622</v>
      </c>
      <c r="B629" s="65"/>
      <c r="C629" s="66"/>
      <c r="D629" s="66"/>
      <c r="E629" s="65"/>
      <c r="F629" s="66"/>
      <c r="G629" s="65"/>
      <c r="H629" s="66"/>
      <c r="I629" s="65"/>
      <c r="J629" s="66"/>
      <c r="K629" s="66"/>
      <c r="L629" s="65"/>
      <c r="M629" s="65"/>
      <c r="N629" s="65"/>
      <c r="O629" s="65"/>
      <c r="P629" s="65"/>
      <c r="Q629" s="63"/>
      <c r="R629" s="65"/>
      <c r="S629" s="80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6"/>
      <c r="AG629" s="66"/>
      <c r="AH629" s="65"/>
      <c r="AI629" s="65"/>
      <c r="AJ629" s="65"/>
    </row>
    <row r="630" spans="1:36" s="43" customFormat="1" x14ac:dyDescent="0.2">
      <c r="A630" s="42">
        <v>623</v>
      </c>
      <c r="B630" s="65"/>
      <c r="C630" s="66"/>
      <c r="D630" s="66"/>
      <c r="E630" s="65"/>
      <c r="F630" s="66"/>
      <c r="G630" s="65"/>
      <c r="H630" s="66"/>
      <c r="I630" s="65"/>
      <c r="J630" s="66"/>
      <c r="K630" s="66"/>
      <c r="L630" s="65"/>
      <c r="M630" s="65"/>
      <c r="N630" s="65"/>
      <c r="O630" s="65"/>
      <c r="P630" s="65"/>
      <c r="Q630" s="63"/>
      <c r="R630" s="65"/>
      <c r="S630" s="80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6"/>
      <c r="AG630" s="66"/>
      <c r="AH630" s="65"/>
      <c r="AI630" s="65"/>
      <c r="AJ630" s="65"/>
    </row>
    <row r="631" spans="1:36" s="43" customFormat="1" x14ac:dyDescent="0.2">
      <c r="A631" s="42">
        <v>624</v>
      </c>
      <c r="B631" s="65"/>
      <c r="C631" s="66"/>
      <c r="D631" s="66"/>
      <c r="E631" s="65"/>
      <c r="F631" s="66"/>
      <c r="G631" s="65"/>
      <c r="H631" s="66"/>
      <c r="I631" s="65"/>
      <c r="J631" s="66"/>
      <c r="K631" s="66"/>
      <c r="L631" s="65"/>
      <c r="M631" s="65"/>
      <c r="N631" s="65"/>
      <c r="O631" s="65"/>
      <c r="P631" s="65"/>
      <c r="Q631" s="63"/>
      <c r="R631" s="65"/>
      <c r="S631" s="80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6"/>
      <c r="AG631" s="66"/>
      <c r="AH631" s="65"/>
      <c r="AI631" s="65"/>
      <c r="AJ631" s="65"/>
    </row>
    <row r="632" spans="1:36" s="43" customFormat="1" x14ac:dyDescent="0.2">
      <c r="A632" s="42">
        <v>625</v>
      </c>
      <c r="B632" s="65"/>
      <c r="C632" s="66"/>
      <c r="D632" s="66"/>
      <c r="E632" s="65"/>
      <c r="F632" s="66"/>
      <c r="G632" s="65"/>
      <c r="H632" s="66"/>
      <c r="I632" s="65"/>
      <c r="J632" s="66"/>
      <c r="K632" s="66"/>
      <c r="L632" s="65"/>
      <c r="M632" s="65"/>
      <c r="N632" s="65"/>
      <c r="O632" s="65"/>
      <c r="P632" s="65"/>
      <c r="Q632" s="63"/>
      <c r="R632" s="65"/>
      <c r="S632" s="80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6"/>
      <c r="AG632" s="66"/>
      <c r="AH632" s="65"/>
      <c r="AI632" s="65"/>
      <c r="AJ632" s="65"/>
    </row>
    <row r="633" spans="1:36" s="43" customFormat="1" x14ac:dyDescent="0.2">
      <c r="A633" s="42">
        <v>626</v>
      </c>
      <c r="B633" s="65"/>
      <c r="C633" s="66"/>
      <c r="D633" s="66"/>
      <c r="E633" s="65"/>
      <c r="F633" s="66"/>
      <c r="G633" s="65"/>
      <c r="H633" s="66"/>
      <c r="I633" s="65"/>
      <c r="J633" s="66"/>
      <c r="K633" s="66"/>
      <c r="L633" s="65"/>
      <c r="M633" s="65"/>
      <c r="N633" s="65"/>
      <c r="O633" s="65"/>
      <c r="P633" s="65"/>
      <c r="Q633" s="63"/>
      <c r="R633" s="65"/>
      <c r="S633" s="80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6"/>
      <c r="AG633" s="66"/>
      <c r="AH633" s="65"/>
      <c r="AI633" s="65"/>
      <c r="AJ633" s="65"/>
    </row>
    <row r="634" spans="1:36" s="43" customFormat="1" x14ac:dyDescent="0.2">
      <c r="A634" s="42">
        <v>627</v>
      </c>
      <c r="B634" s="65"/>
      <c r="C634" s="66"/>
      <c r="D634" s="66"/>
      <c r="E634" s="65"/>
      <c r="F634" s="66"/>
      <c r="G634" s="65"/>
      <c r="H634" s="66"/>
      <c r="I634" s="65"/>
      <c r="J634" s="66"/>
      <c r="K634" s="66"/>
      <c r="L634" s="65"/>
      <c r="M634" s="65"/>
      <c r="N634" s="65"/>
      <c r="O634" s="65"/>
      <c r="P634" s="65"/>
      <c r="Q634" s="63"/>
      <c r="R634" s="65"/>
      <c r="S634" s="80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6"/>
      <c r="AG634" s="66"/>
      <c r="AH634" s="65"/>
      <c r="AI634" s="65"/>
      <c r="AJ634" s="65"/>
    </row>
    <row r="635" spans="1:36" s="43" customFormat="1" x14ac:dyDescent="0.2">
      <c r="A635" s="42">
        <v>628</v>
      </c>
      <c r="B635" s="65"/>
      <c r="C635" s="66"/>
      <c r="D635" s="66"/>
      <c r="E635" s="65"/>
      <c r="F635" s="66"/>
      <c r="G635" s="65"/>
      <c r="H635" s="66"/>
      <c r="I635" s="65"/>
      <c r="J635" s="66"/>
      <c r="K635" s="66"/>
      <c r="L635" s="65"/>
      <c r="M635" s="65"/>
      <c r="N635" s="65"/>
      <c r="O635" s="65"/>
      <c r="P635" s="65"/>
      <c r="Q635" s="63"/>
      <c r="R635" s="65"/>
      <c r="S635" s="80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6"/>
      <c r="AG635" s="66"/>
      <c r="AH635" s="65"/>
      <c r="AI635" s="65"/>
      <c r="AJ635" s="65"/>
    </row>
    <row r="636" spans="1:36" s="43" customFormat="1" x14ac:dyDescent="0.2">
      <c r="A636" s="42">
        <v>629</v>
      </c>
      <c r="B636" s="65"/>
      <c r="C636" s="66"/>
      <c r="D636" s="66"/>
      <c r="E636" s="65"/>
      <c r="F636" s="66"/>
      <c r="G636" s="65"/>
      <c r="H636" s="66"/>
      <c r="I636" s="65"/>
      <c r="J636" s="66"/>
      <c r="K636" s="66"/>
      <c r="L636" s="65"/>
      <c r="M636" s="65"/>
      <c r="N636" s="65"/>
      <c r="O636" s="65"/>
      <c r="P636" s="65"/>
      <c r="Q636" s="63"/>
      <c r="R636" s="65"/>
      <c r="S636" s="80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6"/>
      <c r="AG636" s="66"/>
      <c r="AH636" s="65"/>
      <c r="AI636" s="65"/>
      <c r="AJ636" s="65"/>
    </row>
    <row r="637" spans="1:36" s="43" customFormat="1" x14ac:dyDescent="0.2">
      <c r="A637" s="42">
        <v>630</v>
      </c>
      <c r="B637" s="65"/>
      <c r="C637" s="66"/>
      <c r="D637" s="66"/>
      <c r="E637" s="65"/>
      <c r="F637" s="66"/>
      <c r="G637" s="65"/>
      <c r="H637" s="66"/>
      <c r="I637" s="65"/>
      <c r="J637" s="66"/>
      <c r="K637" s="66"/>
      <c r="L637" s="65"/>
      <c r="M637" s="65"/>
      <c r="N637" s="65"/>
      <c r="O637" s="65"/>
      <c r="P637" s="65"/>
      <c r="Q637" s="63"/>
      <c r="R637" s="65"/>
      <c r="S637" s="80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6"/>
      <c r="AG637" s="66"/>
      <c r="AH637" s="65"/>
      <c r="AI637" s="65"/>
      <c r="AJ637" s="65"/>
    </row>
    <row r="638" spans="1:36" s="43" customFormat="1" x14ac:dyDescent="0.2">
      <c r="A638" s="42">
        <v>631</v>
      </c>
      <c r="B638" s="65"/>
      <c r="C638" s="66"/>
      <c r="D638" s="66"/>
      <c r="E638" s="65"/>
      <c r="F638" s="66"/>
      <c r="G638" s="65"/>
      <c r="H638" s="66"/>
      <c r="I638" s="65"/>
      <c r="J638" s="66"/>
      <c r="K638" s="66"/>
      <c r="L638" s="65"/>
      <c r="M638" s="65"/>
      <c r="N638" s="65"/>
      <c r="O638" s="65"/>
      <c r="P638" s="65"/>
      <c r="Q638" s="63"/>
      <c r="R638" s="65"/>
      <c r="S638" s="80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6"/>
      <c r="AG638" s="66"/>
      <c r="AH638" s="65"/>
      <c r="AI638" s="65"/>
      <c r="AJ638" s="65"/>
    </row>
    <row r="639" spans="1:36" s="43" customFormat="1" x14ac:dyDescent="0.2">
      <c r="A639" s="42">
        <v>632</v>
      </c>
      <c r="B639" s="65"/>
      <c r="C639" s="66"/>
      <c r="D639" s="66"/>
      <c r="E639" s="65"/>
      <c r="F639" s="66"/>
      <c r="G639" s="65"/>
      <c r="H639" s="66"/>
      <c r="I639" s="65"/>
      <c r="J639" s="66"/>
      <c r="K639" s="66"/>
      <c r="L639" s="65"/>
      <c r="M639" s="65"/>
      <c r="N639" s="65"/>
      <c r="O639" s="65"/>
      <c r="P639" s="65"/>
      <c r="Q639" s="63"/>
      <c r="R639" s="65"/>
      <c r="S639" s="80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6"/>
      <c r="AG639" s="66"/>
      <c r="AH639" s="65"/>
      <c r="AI639" s="65"/>
      <c r="AJ639" s="65"/>
    </row>
    <row r="640" spans="1:36" s="43" customFormat="1" x14ac:dyDescent="0.2">
      <c r="A640" s="42">
        <v>633</v>
      </c>
      <c r="B640" s="65"/>
      <c r="C640" s="66"/>
      <c r="D640" s="66"/>
      <c r="E640" s="65"/>
      <c r="F640" s="66"/>
      <c r="G640" s="65"/>
      <c r="H640" s="66"/>
      <c r="I640" s="65"/>
      <c r="J640" s="66"/>
      <c r="K640" s="66"/>
      <c r="L640" s="65"/>
      <c r="M640" s="65"/>
      <c r="N640" s="65"/>
      <c r="O640" s="65"/>
      <c r="P640" s="65"/>
      <c r="Q640" s="63"/>
      <c r="R640" s="65"/>
      <c r="S640" s="80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6"/>
      <c r="AG640" s="66"/>
      <c r="AH640" s="65"/>
      <c r="AI640" s="65"/>
      <c r="AJ640" s="65"/>
    </row>
    <row r="641" spans="1:36" s="43" customFormat="1" x14ac:dyDescent="0.2">
      <c r="A641" s="42">
        <v>634</v>
      </c>
      <c r="B641" s="65"/>
      <c r="C641" s="66"/>
      <c r="D641" s="66"/>
      <c r="E641" s="65"/>
      <c r="F641" s="66"/>
      <c r="G641" s="65"/>
      <c r="H641" s="66"/>
      <c r="I641" s="65"/>
      <c r="J641" s="66"/>
      <c r="K641" s="66"/>
      <c r="L641" s="65"/>
      <c r="M641" s="65"/>
      <c r="N641" s="65"/>
      <c r="O641" s="65"/>
      <c r="P641" s="65"/>
      <c r="Q641" s="63"/>
      <c r="R641" s="65"/>
      <c r="S641" s="80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6"/>
      <c r="AG641" s="66"/>
      <c r="AH641" s="65"/>
      <c r="AI641" s="65"/>
      <c r="AJ641" s="65"/>
    </row>
    <row r="642" spans="1:36" s="43" customFormat="1" x14ac:dyDescent="0.2">
      <c r="A642" s="42">
        <v>635</v>
      </c>
      <c r="B642" s="65"/>
      <c r="C642" s="66"/>
      <c r="D642" s="66"/>
      <c r="E642" s="65"/>
      <c r="F642" s="66"/>
      <c r="G642" s="65"/>
      <c r="H642" s="66"/>
      <c r="I642" s="65"/>
      <c r="J642" s="66"/>
      <c r="K642" s="66"/>
      <c r="L642" s="65"/>
      <c r="M642" s="65"/>
      <c r="N642" s="65"/>
      <c r="O642" s="65"/>
      <c r="P642" s="65"/>
      <c r="Q642" s="63"/>
      <c r="R642" s="65"/>
      <c r="S642" s="80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6"/>
      <c r="AG642" s="66"/>
      <c r="AH642" s="65"/>
      <c r="AI642" s="65"/>
      <c r="AJ642" s="65"/>
    </row>
    <row r="643" spans="1:36" s="43" customFormat="1" x14ac:dyDescent="0.2">
      <c r="A643" s="42">
        <v>636</v>
      </c>
      <c r="B643" s="65"/>
      <c r="C643" s="66"/>
      <c r="D643" s="66"/>
      <c r="E643" s="65"/>
      <c r="F643" s="66"/>
      <c r="G643" s="65"/>
      <c r="H643" s="66"/>
      <c r="I643" s="65"/>
      <c r="J643" s="66"/>
      <c r="K643" s="66"/>
      <c r="L643" s="65"/>
      <c r="M643" s="65"/>
      <c r="N643" s="65"/>
      <c r="O643" s="65"/>
      <c r="P643" s="65"/>
      <c r="Q643" s="63"/>
      <c r="R643" s="65"/>
      <c r="S643" s="80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6"/>
      <c r="AG643" s="66"/>
      <c r="AH643" s="65"/>
      <c r="AI643" s="65"/>
      <c r="AJ643" s="65"/>
    </row>
    <row r="644" spans="1:36" s="43" customFormat="1" x14ac:dyDescent="0.2">
      <c r="A644" s="42">
        <v>637</v>
      </c>
      <c r="B644" s="65"/>
      <c r="C644" s="66"/>
      <c r="D644" s="66"/>
      <c r="E644" s="65"/>
      <c r="F644" s="66"/>
      <c r="G644" s="65"/>
      <c r="H644" s="66"/>
      <c r="I644" s="65"/>
      <c r="J644" s="66"/>
      <c r="K644" s="66"/>
      <c r="L644" s="65"/>
      <c r="M644" s="65"/>
      <c r="N644" s="65"/>
      <c r="O644" s="65"/>
      <c r="P644" s="65"/>
      <c r="Q644" s="63"/>
      <c r="R644" s="65"/>
      <c r="S644" s="80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6"/>
      <c r="AG644" s="66"/>
      <c r="AH644" s="65"/>
      <c r="AI644" s="65"/>
      <c r="AJ644" s="65"/>
    </row>
    <row r="645" spans="1:36" s="43" customFormat="1" x14ac:dyDescent="0.2">
      <c r="A645" s="42">
        <v>638</v>
      </c>
      <c r="B645" s="65"/>
      <c r="C645" s="66"/>
      <c r="D645" s="66"/>
      <c r="E645" s="65"/>
      <c r="F645" s="66"/>
      <c r="G645" s="65"/>
      <c r="H645" s="66"/>
      <c r="I645" s="65"/>
      <c r="J645" s="66"/>
      <c r="K645" s="66"/>
      <c r="L645" s="65"/>
      <c r="M645" s="65"/>
      <c r="N645" s="65"/>
      <c r="O645" s="65"/>
      <c r="P645" s="65"/>
      <c r="Q645" s="63"/>
      <c r="R645" s="65"/>
      <c r="S645" s="80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6"/>
      <c r="AG645" s="66"/>
      <c r="AH645" s="65"/>
      <c r="AI645" s="65"/>
      <c r="AJ645" s="65"/>
    </row>
    <row r="646" spans="1:36" s="43" customFormat="1" x14ac:dyDescent="0.2">
      <c r="A646" s="42">
        <v>639</v>
      </c>
      <c r="B646" s="65"/>
      <c r="C646" s="66"/>
      <c r="D646" s="66"/>
      <c r="E646" s="65"/>
      <c r="F646" s="66"/>
      <c r="G646" s="65"/>
      <c r="H646" s="66"/>
      <c r="I646" s="65"/>
      <c r="J646" s="66"/>
      <c r="K646" s="66"/>
      <c r="L646" s="65"/>
      <c r="M646" s="65"/>
      <c r="N646" s="65"/>
      <c r="O646" s="65"/>
      <c r="P646" s="65"/>
      <c r="Q646" s="63"/>
      <c r="R646" s="65"/>
      <c r="S646" s="80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6"/>
      <c r="AG646" s="66"/>
      <c r="AH646" s="65"/>
      <c r="AI646" s="65"/>
      <c r="AJ646" s="65"/>
    </row>
    <row r="647" spans="1:36" s="43" customFormat="1" x14ac:dyDescent="0.2">
      <c r="A647" s="42">
        <v>640</v>
      </c>
      <c r="B647" s="65"/>
      <c r="C647" s="66"/>
      <c r="D647" s="66"/>
      <c r="E647" s="65"/>
      <c r="F647" s="66"/>
      <c r="G647" s="65"/>
      <c r="H647" s="66"/>
      <c r="I647" s="65"/>
      <c r="J647" s="66"/>
      <c r="K647" s="66"/>
      <c r="L647" s="65"/>
      <c r="M647" s="65"/>
      <c r="N647" s="65"/>
      <c r="O647" s="65"/>
      <c r="P647" s="65"/>
      <c r="Q647" s="63"/>
      <c r="R647" s="65"/>
      <c r="S647" s="80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6"/>
      <c r="AG647" s="66"/>
      <c r="AH647" s="65"/>
      <c r="AI647" s="65"/>
      <c r="AJ647" s="65"/>
    </row>
    <row r="648" spans="1:36" s="43" customFormat="1" x14ac:dyDescent="0.2">
      <c r="A648" s="42">
        <v>641</v>
      </c>
      <c r="B648" s="65"/>
      <c r="C648" s="66"/>
      <c r="D648" s="66"/>
      <c r="E648" s="65"/>
      <c r="F648" s="66"/>
      <c r="G648" s="65"/>
      <c r="H648" s="66"/>
      <c r="I648" s="65"/>
      <c r="J648" s="66"/>
      <c r="K648" s="66"/>
      <c r="L648" s="65"/>
      <c r="M648" s="65"/>
      <c r="N648" s="65"/>
      <c r="O648" s="65"/>
      <c r="P648" s="65"/>
      <c r="Q648" s="63"/>
      <c r="R648" s="65"/>
      <c r="S648" s="80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6"/>
      <c r="AG648" s="66"/>
      <c r="AH648" s="65"/>
      <c r="AI648" s="65"/>
      <c r="AJ648" s="65"/>
    </row>
    <row r="649" spans="1:36" s="43" customFormat="1" x14ac:dyDescent="0.2">
      <c r="A649" s="42">
        <v>642</v>
      </c>
      <c r="B649" s="65"/>
      <c r="C649" s="66"/>
      <c r="D649" s="66"/>
      <c r="E649" s="65"/>
      <c r="F649" s="66"/>
      <c r="G649" s="65"/>
      <c r="H649" s="66"/>
      <c r="I649" s="65"/>
      <c r="J649" s="66"/>
      <c r="K649" s="66"/>
      <c r="L649" s="65"/>
      <c r="M649" s="65"/>
      <c r="N649" s="65"/>
      <c r="O649" s="65"/>
      <c r="P649" s="65"/>
      <c r="Q649" s="63"/>
      <c r="R649" s="65"/>
      <c r="S649" s="80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6"/>
      <c r="AG649" s="66"/>
      <c r="AH649" s="65"/>
      <c r="AI649" s="65"/>
      <c r="AJ649" s="65"/>
    </row>
    <row r="650" spans="1:36" s="43" customFormat="1" x14ac:dyDescent="0.2">
      <c r="A650" s="42">
        <v>643</v>
      </c>
      <c r="B650" s="65"/>
      <c r="C650" s="66"/>
      <c r="D650" s="66"/>
      <c r="E650" s="65"/>
      <c r="F650" s="66"/>
      <c r="G650" s="65"/>
      <c r="H650" s="66"/>
      <c r="I650" s="65"/>
      <c r="J650" s="66"/>
      <c r="K650" s="66"/>
      <c r="L650" s="65"/>
      <c r="M650" s="65"/>
      <c r="N650" s="65"/>
      <c r="O650" s="65"/>
      <c r="P650" s="65"/>
      <c r="Q650" s="63"/>
      <c r="R650" s="65"/>
      <c r="S650" s="80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6"/>
      <c r="AG650" s="66"/>
      <c r="AH650" s="65"/>
      <c r="AI650" s="65"/>
      <c r="AJ650" s="65"/>
    </row>
    <row r="651" spans="1:36" s="43" customFormat="1" x14ac:dyDescent="0.2">
      <c r="A651" s="42">
        <v>644</v>
      </c>
      <c r="B651" s="65"/>
      <c r="C651" s="66"/>
      <c r="D651" s="66"/>
      <c r="E651" s="65"/>
      <c r="F651" s="66"/>
      <c r="G651" s="65"/>
      <c r="H651" s="66"/>
      <c r="I651" s="65"/>
      <c r="J651" s="66"/>
      <c r="K651" s="66"/>
      <c r="L651" s="65"/>
      <c r="M651" s="65"/>
      <c r="N651" s="65"/>
      <c r="O651" s="65"/>
      <c r="P651" s="65"/>
      <c r="Q651" s="63"/>
      <c r="R651" s="65"/>
      <c r="S651" s="80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6"/>
      <c r="AG651" s="66"/>
      <c r="AH651" s="65"/>
      <c r="AI651" s="65"/>
      <c r="AJ651" s="65"/>
    </row>
    <row r="652" spans="1:36" s="43" customFormat="1" x14ac:dyDescent="0.2">
      <c r="A652" s="42">
        <v>645</v>
      </c>
      <c r="B652" s="65"/>
      <c r="C652" s="66"/>
      <c r="D652" s="66"/>
      <c r="E652" s="65"/>
      <c r="F652" s="66"/>
      <c r="G652" s="65"/>
      <c r="H652" s="66"/>
      <c r="I652" s="65"/>
      <c r="J652" s="66"/>
      <c r="K652" s="66"/>
      <c r="L652" s="65"/>
      <c r="M652" s="65"/>
      <c r="N652" s="65"/>
      <c r="O652" s="65"/>
      <c r="P652" s="65"/>
      <c r="Q652" s="63"/>
      <c r="R652" s="65"/>
      <c r="S652" s="80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6"/>
      <c r="AG652" s="66"/>
      <c r="AH652" s="65"/>
      <c r="AI652" s="65"/>
      <c r="AJ652" s="65"/>
    </row>
    <row r="653" spans="1:36" s="43" customFormat="1" x14ac:dyDescent="0.2">
      <c r="A653" s="42">
        <v>646</v>
      </c>
      <c r="B653" s="65"/>
      <c r="C653" s="66"/>
      <c r="D653" s="66"/>
      <c r="E653" s="65"/>
      <c r="F653" s="66"/>
      <c r="G653" s="65"/>
      <c r="H653" s="66"/>
      <c r="I653" s="65"/>
      <c r="J653" s="66"/>
      <c r="K653" s="66"/>
      <c r="L653" s="65"/>
      <c r="M653" s="65"/>
      <c r="N653" s="65"/>
      <c r="O653" s="65"/>
      <c r="P653" s="65"/>
      <c r="Q653" s="63"/>
      <c r="R653" s="65"/>
      <c r="S653" s="80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6"/>
      <c r="AG653" s="66"/>
      <c r="AH653" s="65"/>
      <c r="AI653" s="65"/>
      <c r="AJ653" s="65"/>
    </row>
    <row r="654" spans="1:36" s="43" customFormat="1" x14ac:dyDescent="0.2">
      <c r="A654" s="42">
        <v>647</v>
      </c>
      <c r="B654" s="65"/>
      <c r="C654" s="66"/>
      <c r="D654" s="66"/>
      <c r="E654" s="65"/>
      <c r="F654" s="66"/>
      <c r="G654" s="65"/>
      <c r="H654" s="66"/>
      <c r="I654" s="65"/>
      <c r="J654" s="66"/>
      <c r="K654" s="66"/>
      <c r="L654" s="65"/>
      <c r="M654" s="65"/>
      <c r="N654" s="65"/>
      <c r="O654" s="65"/>
      <c r="P654" s="65"/>
      <c r="Q654" s="63"/>
      <c r="R654" s="65"/>
      <c r="S654" s="80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6"/>
      <c r="AG654" s="66"/>
      <c r="AH654" s="65"/>
      <c r="AI654" s="65"/>
      <c r="AJ654" s="65"/>
    </row>
    <row r="655" spans="1:36" s="43" customFormat="1" x14ac:dyDescent="0.2">
      <c r="A655" s="42">
        <v>648</v>
      </c>
      <c r="B655" s="65"/>
      <c r="C655" s="66"/>
      <c r="D655" s="66"/>
      <c r="E655" s="65"/>
      <c r="F655" s="66"/>
      <c r="G655" s="65"/>
      <c r="H655" s="66"/>
      <c r="I655" s="65"/>
      <c r="J655" s="66"/>
      <c r="K655" s="66"/>
      <c r="L655" s="65"/>
      <c r="M655" s="65"/>
      <c r="N655" s="65"/>
      <c r="O655" s="65"/>
      <c r="P655" s="65"/>
      <c r="Q655" s="63"/>
      <c r="R655" s="65"/>
      <c r="S655" s="80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6"/>
      <c r="AG655" s="66"/>
      <c r="AH655" s="65"/>
      <c r="AI655" s="65"/>
      <c r="AJ655" s="65"/>
    </row>
    <row r="656" spans="1:36" s="43" customFormat="1" x14ac:dyDescent="0.2">
      <c r="A656" s="42">
        <v>649</v>
      </c>
      <c r="B656" s="65"/>
      <c r="C656" s="66"/>
      <c r="D656" s="66"/>
      <c r="E656" s="65"/>
      <c r="F656" s="66"/>
      <c r="G656" s="65"/>
      <c r="H656" s="66"/>
      <c r="I656" s="65"/>
      <c r="J656" s="66"/>
      <c r="K656" s="66"/>
      <c r="L656" s="65"/>
      <c r="M656" s="65"/>
      <c r="N656" s="65"/>
      <c r="O656" s="65"/>
      <c r="P656" s="65"/>
      <c r="Q656" s="63"/>
      <c r="R656" s="65"/>
      <c r="S656" s="80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6"/>
      <c r="AG656" s="66"/>
      <c r="AH656" s="65"/>
      <c r="AI656" s="65"/>
      <c r="AJ656" s="65"/>
    </row>
    <row r="657" spans="1:36" s="43" customFormat="1" x14ac:dyDescent="0.2">
      <c r="A657" s="42">
        <v>650</v>
      </c>
      <c r="B657" s="65"/>
      <c r="C657" s="66"/>
      <c r="D657" s="66"/>
      <c r="E657" s="65"/>
      <c r="F657" s="66"/>
      <c r="G657" s="65"/>
      <c r="H657" s="66"/>
      <c r="I657" s="65"/>
      <c r="J657" s="66"/>
      <c r="K657" s="66"/>
      <c r="L657" s="65"/>
      <c r="M657" s="65"/>
      <c r="N657" s="65"/>
      <c r="O657" s="65"/>
      <c r="P657" s="65"/>
      <c r="Q657" s="63"/>
      <c r="R657" s="65"/>
      <c r="S657" s="80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6"/>
      <c r="AG657" s="66"/>
      <c r="AH657" s="65"/>
      <c r="AI657" s="65"/>
      <c r="AJ657" s="65"/>
    </row>
    <row r="658" spans="1:36" s="43" customFormat="1" x14ac:dyDescent="0.2">
      <c r="A658" s="42">
        <v>651</v>
      </c>
      <c r="B658" s="65"/>
      <c r="C658" s="66"/>
      <c r="D658" s="66"/>
      <c r="E658" s="65"/>
      <c r="F658" s="66"/>
      <c r="G658" s="65"/>
      <c r="H658" s="66"/>
      <c r="I658" s="65"/>
      <c r="J658" s="66"/>
      <c r="K658" s="66"/>
      <c r="L658" s="65"/>
      <c r="M658" s="65"/>
      <c r="N658" s="65"/>
      <c r="O658" s="65"/>
      <c r="P658" s="65"/>
      <c r="Q658" s="63"/>
      <c r="R658" s="65"/>
      <c r="S658" s="80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6"/>
      <c r="AG658" s="66"/>
      <c r="AH658" s="65"/>
      <c r="AI658" s="65"/>
      <c r="AJ658" s="65"/>
    </row>
    <row r="659" spans="1:36" s="43" customFormat="1" x14ac:dyDescent="0.2">
      <c r="A659" s="42">
        <v>652</v>
      </c>
      <c r="B659" s="65"/>
      <c r="C659" s="66"/>
      <c r="D659" s="66"/>
      <c r="E659" s="65"/>
      <c r="F659" s="66"/>
      <c r="G659" s="65"/>
      <c r="H659" s="66"/>
      <c r="I659" s="65"/>
      <c r="J659" s="66"/>
      <c r="K659" s="66"/>
      <c r="L659" s="65"/>
      <c r="M659" s="65"/>
      <c r="N659" s="65"/>
      <c r="O659" s="65"/>
      <c r="P659" s="65"/>
      <c r="Q659" s="63"/>
      <c r="R659" s="65"/>
      <c r="S659" s="80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6"/>
      <c r="AG659" s="66"/>
      <c r="AH659" s="65"/>
      <c r="AI659" s="65"/>
      <c r="AJ659" s="65"/>
    </row>
    <row r="660" spans="1:36" s="43" customFormat="1" x14ac:dyDescent="0.2">
      <c r="A660" s="42">
        <v>653</v>
      </c>
      <c r="B660" s="65"/>
      <c r="C660" s="66"/>
      <c r="D660" s="66"/>
      <c r="E660" s="65"/>
      <c r="F660" s="66"/>
      <c r="G660" s="65"/>
      <c r="H660" s="66"/>
      <c r="I660" s="65"/>
      <c r="J660" s="66"/>
      <c r="K660" s="66"/>
      <c r="L660" s="65"/>
      <c r="M660" s="65"/>
      <c r="N660" s="65"/>
      <c r="O660" s="65"/>
      <c r="P660" s="65"/>
      <c r="Q660" s="63"/>
      <c r="R660" s="65"/>
      <c r="S660" s="80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6"/>
      <c r="AG660" s="66"/>
      <c r="AH660" s="65"/>
      <c r="AI660" s="65"/>
      <c r="AJ660" s="65"/>
    </row>
    <row r="661" spans="1:36" s="43" customFormat="1" x14ac:dyDescent="0.2">
      <c r="A661" s="42">
        <v>654</v>
      </c>
      <c r="B661" s="65"/>
      <c r="C661" s="66"/>
      <c r="D661" s="66"/>
      <c r="E661" s="65"/>
      <c r="F661" s="66"/>
      <c r="G661" s="65"/>
      <c r="H661" s="66"/>
      <c r="I661" s="65"/>
      <c r="J661" s="66"/>
      <c r="K661" s="66"/>
      <c r="L661" s="65"/>
      <c r="M661" s="65"/>
      <c r="N661" s="65"/>
      <c r="O661" s="65"/>
      <c r="P661" s="65"/>
      <c r="Q661" s="63"/>
      <c r="R661" s="65"/>
      <c r="S661" s="80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6"/>
      <c r="AG661" s="66"/>
      <c r="AH661" s="65"/>
      <c r="AI661" s="65"/>
      <c r="AJ661" s="65"/>
    </row>
    <row r="662" spans="1:36" s="43" customFormat="1" x14ac:dyDescent="0.2">
      <c r="A662" s="42">
        <v>655</v>
      </c>
      <c r="B662" s="65"/>
      <c r="C662" s="66"/>
      <c r="D662" s="66"/>
      <c r="E662" s="65"/>
      <c r="F662" s="66"/>
      <c r="G662" s="65"/>
      <c r="H662" s="66"/>
      <c r="I662" s="65"/>
      <c r="J662" s="66"/>
      <c r="K662" s="66"/>
      <c r="L662" s="65"/>
      <c r="M662" s="65"/>
      <c r="N662" s="65"/>
      <c r="O662" s="65"/>
      <c r="P662" s="65"/>
      <c r="Q662" s="63"/>
      <c r="R662" s="65"/>
      <c r="S662" s="80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6"/>
      <c r="AG662" s="66"/>
      <c r="AH662" s="65"/>
      <c r="AI662" s="65"/>
      <c r="AJ662" s="65"/>
    </row>
    <row r="663" spans="1:36" s="43" customFormat="1" x14ac:dyDescent="0.2">
      <c r="A663" s="42">
        <v>656</v>
      </c>
      <c r="B663" s="65"/>
      <c r="C663" s="66"/>
      <c r="D663" s="66"/>
      <c r="E663" s="65"/>
      <c r="F663" s="66"/>
      <c r="G663" s="65"/>
      <c r="H663" s="66"/>
      <c r="I663" s="65"/>
      <c r="J663" s="66"/>
      <c r="K663" s="66"/>
      <c r="L663" s="65"/>
      <c r="M663" s="65"/>
      <c r="N663" s="65"/>
      <c r="O663" s="65"/>
      <c r="P663" s="65"/>
      <c r="Q663" s="63"/>
      <c r="R663" s="65"/>
      <c r="S663" s="80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6"/>
      <c r="AG663" s="66"/>
      <c r="AH663" s="65"/>
      <c r="AI663" s="65"/>
      <c r="AJ663" s="65"/>
    </row>
    <row r="664" spans="1:36" s="43" customFormat="1" x14ac:dyDescent="0.2">
      <c r="A664" s="42">
        <v>657</v>
      </c>
      <c r="B664" s="65"/>
      <c r="C664" s="66"/>
      <c r="D664" s="66"/>
      <c r="E664" s="65"/>
      <c r="F664" s="66"/>
      <c r="G664" s="65"/>
      <c r="H664" s="66"/>
      <c r="I664" s="65"/>
      <c r="J664" s="66"/>
      <c r="K664" s="66"/>
      <c r="L664" s="65"/>
      <c r="M664" s="65"/>
      <c r="N664" s="65"/>
      <c r="O664" s="65"/>
      <c r="P664" s="65"/>
      <c r="Q664" s="63"/>
      <c r="R664" s="65"/>
      <c r="S664" s="80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6"/>
      <c r="AG664" s="66"/>
      <c r="AH664" s="65"/>
      <c r="AI664" s="65"/>
      <c r="AJ664" s="65"/>
    </row>
    <row r="665" spans="1:36" s="43" customFormat="1" x14ac:dyDescent="0.2">
      <c r="A665" s="42">
        <v>658</v>
      </c>
      <c r="B665" s="65"/>
      <c r="C665" s="66"/>
      <c r="D665" s="66"/>
      <c r="E665" s="65"/>
      <c r="F665" s="66"/>
      <c r="G665" s="65"/>
      <c r="H665" s="66"/>
      <c r="I665" s="65"/>
      <c r="J665" s="66"/>
      <c r="K665" s="66"/>
      <c r="L665" s="65"/>
      <c r="M665" s="65"/>
      <c r="N665" s="65"/>
      <c r="O665" s="65"/>
      <c r="P665" s="65"/>
      <c r="Q665" s="63"/>
      <c r="R665" s="65"/>
      <c r="S665" s="80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6"/>
      <c r="AG665" s="66"/>
      <c r="AH665" s="65"/>
      <c r="AI665" s="65"/>
      <c r="AJ665" s="65"/>
    </row>
    <row r="666" spans="1:36" s="43" customFormat="1" x14ac:dyDescent="0.2">
      <c r="A666" s="42">
        <v>659</v>
      </c>
      <c r="B666" s="65"/>
      <c r="C666" s="66"/>
      <c r="D666" s="66"/>
      <c r="E666" s="65"/>
      <c r="F666" s="66"/>
      <c r="G666" s="65"/>
      <c r="H666" s="66"/>
      <c r="I666" s="65"/>
      <c r="J666" s="66"/>
      <c r="K666" s="66"/>
      <c r="L666" s="65"/>
      <c r="M666" s="65"/>
      <c r="N666" s="65"/>
      <c r="O666" s="65"/>
      <c r="P666" s="65"/>
      <c r="Q666" s="63"/>
      <c r="R666" s="65"/>
      <c r="S666" s="80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6"/>
      <c r="AG666" s="66"/>
      <c r="AH666" s="65"/>
      <c r="AI666" s="65"/>
      <c r="AJ666" s="65"/>
    </row>
    <row r="667" spans="1:36" s="43" customFormat="1" x14ac:dyDescent="0.2">
      <c r="A667" s="42">
        <v>660</v>
      </c>
      <c r="B667" s="65"/>
      <c r="C667" s="66"/>
      <c r="D667" s="66"/>
      <c r="E667" s="65"/>
      <c r="F667" s="66"/>
      <c r="G667" s="65"/>
      <c r="H667" s="66"/>
      <c r="I667" s="65"/>
      <c r="J667" s="66"/>
      <c r="K667" s="66"/>
      <c r="L667" s="65"/>
      <c r="M667" s="65"/>
      <c r="N667" s="65"/>
      <c r="O667" s="65"/>
      <c r="P667" s="65"/>
      <c r="Q667" s="63"/>
      <c r="R667" s="65"/>
      <c r="S667" s="80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6"/>
      <c r="AG667" s="66"/>
      <c r="AH667" s="65"/>
      <c r="AI667" s="65"/>
      <c r="AJ667" s="65"/>
    </row>
    <row r="668" spans="1:36" s="43" customFormat="1" x14ac:dyDescent="0.2">
      <c r="A668" s="42">
        <v>661</v>
      </c>
      <c r="B668" s="65"/>
      <c r="C668" s="66"/>
      <c r="D668" s="66"/>
      <c r="E668" s="65"/>
      <c r="F668" s="66"/>
      <c r="G668" s="65"/>
      <c r="H668" s="66"/>
      <c r="I668" s="65"/>
      <c r="J668" s="66"/>
      <c r="K668" s="66"/>
      <c r="L668" s="65"/>
      <c r="M668" s="65"/>
      <c r="N668" s="65"/>
      <c r="O668" s="65"/>
      <c r="P668" s="65"/>
      <c r="Q668" s="63"/>
      <c r="R668" s="65"/>
      <c r="S668" s="80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6"/>
      <c r="AG668" s="66"/>
      <c r="AH668" s="65"/>
      <c r="AI668" s="65"/>
      <c r="AJ668" s="65"/>
    </row>
    <row r="669" spans="1:36" s="43" customFormat="1" x14ac:dyDescent="0.2">
      <c r="A669" s="42">
        <v>662</v>
      </c>
      <c r="B669" s="65"/>
      <c r="C669" s="66"/>
      <c r="D669" s="66"/>
      <c r="E669" s="65"/>
      <c r="F669" s="66"/>
      <c r="G669" s="65"/>
      <c r="H669" s="66"/>
      <c r="I669" s="65"/>
      <c r="J669" s="66"/>
      <c r="K669" s="66"/>
      <c r="L669" s="65"/>
      <c r="M669" s="65"/>
      <c r="N669" s="65"/>
      <c r="O669" s="65"/>
      <c r="P669" s="65"/>
      <c r="Q669" s="63"/>
      <c r="R669" s="65"/>
      <c r="S669" s="80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6"/>
      <c r="AG669" s="66"/>
      <c r="AH669" s="65"/>
      <c r="AI669" s="65"/>
      <c r="AJ669" s="65"/>
    </row>
    <row r="670" spans="1:36" s="43" customFormat="1" x14ac:dyDescent="0.2">
      <c r="A670" s="42">
        <v>663</v>
      </c>
      <c r="B670" s="65"/>
      <c r="C670" s="66"/>
      <c r="D670" s="66"/>
      <c r="E670" s="65"/>
      <c r="F670" s="66"/>
      <c r="G670" s="65"/>
      <c r="H670" s="66"/>
      <c r="I670" s="65"/>
      <c r="J670" s="66"/>
      <c r="K670" s="66"/>
      <c r="L670" s="65"/>
      <c r="M670" s="65"/>
      <c r="N670" s="65"/>
      <c r="O670" s="65"/>
      <c r="P670" s="65"/>
      <c r="Q670" s="63"/>
      <c r="R670" s="65"/>
      <c r="S670" s="80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6"/>
      <c r="AG670" s="66"/>
      <c r="AH670" s="65"/>
      <c r="AI670" s="65"/>
      <c r="AJ670" s="65"/>
    </row>
    <row r="671" spans="1:36" s="43" customFormat="1" x14ac:dyDescent="0.2">
      <c r="A671" s="42">
        <v>664</v>
      </c>
      <c r="B671" s="65"/>
      <c r="C671" s="66"/>
      <c r="D671" s="66"/>
      <c r="E671" s="65"/>
      <c r="F671" s="66"/>
      <c r="G671" s="65"/>
      <c r="H671" s="66"/>
      <c r="I671" s="65"/>
      <c r="J671" s="66"/>
      <c r="K671" s="66"/>
      <c r="L671" s="65"/>
      <c r="M671" s="65"/>
      <c r="N671" s="65"/>
      <c r="O671" s="65"/>
      <c r="P671" s="65"/>
      <c r="Q671" s="63"/>
      <c r="R671" s="65"/>
      <c r="S671" s="80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6"/>
      <c r="AG671" s="66"/>
      <c r="AH671" s="65"/>
      <c r="AI671" s="65"/>
      <c r="AJ671" s="65"/>
    </row>
    <row r="672" spans="1:36" s="43" customFormat="1" x14ac:dyDescent="0.2">
      <c r="A672" s="42">
        <v>665</v>
      </c>
      <c r="B672" s="65"/>
      <c r="C672" s="66"/>
      <c r="D672" s="66"/>
      <c r="E672" s="65"/>
      <c r="F672" s="66"/>
      <c r="G672" s="65"/>
      <c r="H672" s="66"/>
      <c r="I672" s="65"/>
      <c r="J672" s="66"/>
      <c r="K672" s="66"/>
      <c r="L672" s="65"/>
      <c r="M672" s="65"/>
      <c r="N672" s="65"/>
      <c r="O672" s="65"/>
      <c r="P672" s="65"/>
      <c r="Q672" s="63"/>
      <c r="R672" s="65"/>
      <c r="S672" s="80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6"/>
      <c r="AG672" s="66"/>
      <c r="AH672" s="65"/>
      <c r="AI672" s="65"/>
      <c r="AJ672" s="65"/>
    </row>
    <row r="673" spans="1:36" s="43" customFormat="1" x14ac:dyDescent="0.2">
      <c r="A673" s="42">
        <v>666</v>
      </c>
      <c r="B673" s="65"/>
      <c r="C673" s="66"/>
      <c r="D673" s="66"/>
      <c r="E673" s="65"/>
      <c r="F673" s="66"/>
      <c r="G673" s="65"/>
      <c r="H673" s="66"/>
      <c r="I673" s="65"/>
      <c r="J673" s="66"/>
      <c r="K673" s="66"/>
      <c r="L673" s="65"/>
      <c r="M673" s="65"/>
      <c r="N673" s="65"/>
      <c r="O673" s="65"/>
      <c r="P673" s="65"/>
      <c r="Q673" s="63"/>
      <c r="R673" s="65"/>
      <c r="S673" s="80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6"/>
      <c r="AG673" s="66"/>
      <c r="AH673" s="65"/>
      <c r="AI673" s="65"/>
      <c r="AJ673" s="65"/>
    </row>
    <row r="674" spans="1:36" s="43" customFormat="1" x14ac:dyDescent="0.2">
      <c r="A674" s="42">
        <v>667</v>
      </c>
      <c r="B674" s="65"/>
      <c r="C674" s="66"/>
      <c r="D674" s="66"/>
      <c r="E674" s="65"/>
      <c r="F674" s="66"/>
      <c r="G674" s="65"/>
      <c r="H674" s="66"/>
      <c r="I674" s="65"/>
      <c r="J674" s="66"/>
      <c r="K674" s="66"/>
      <c r="L674" s="65"/>
      <c r="M674" s="65"/>
      <c r="N674" s="65"/>
      <c r="O674" s="65"/>
      <c r="P674" s="65"/>
      <c r="Q674" s="63"/>
      <c r="R674" s="65"/>
      <c r="S674" s="80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6"/>
      <c r="AG674" s="66"/>
      <c r="AH674" s="65"/>
      <c r="AI674" s="65"/>
      <c r="AJ674" s="65"/>
    </row>
    <row r="675" spans="1:36" s="43" customFormat="1" x14ac:dyDescent="0.2">
      <c r="A675" s="42">
        <v>668</v>
      </c>
      <c r="B675" s="65"/>
      <c r="C675" s="66"/>
      <c r="D675" s="66"/>
      <c r="E675" s="65"/>
      <c r="F675" s="66"/>
      <c r="G675" s="65"/>
      <c r="H675" s="66"/>
      <c r="I675" s="65"/>
      <c r="J675" s="66"/>
      <c r="K675" s="66"/>
      <c r="L675" s="65"/>
      <c r="M675" s="65"/>
      <c r="N675" s="65"/>
      <c r="O675" s="65"/>
      <c r="P675" s="65"/>
      <c r="Q675" s="63"/>
      <c r="R675" s="65"/>
      <c r="S675" s="80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6"/>
      <c r="AG675" s="66"/>
      <c r="AH675" s="65"/>
      <c r="AI675" s="65"/>
      <c r="AJ675" s="65"/>
    </row>
    <row r="676" spans="1:36" s="43" customFormat="1" x14ac:dyDescent="0.2">
      <c r="A676" s="42">
        <v>669</v>
      </c>
      <c r="B676" s="65"/>
      <c r="C676" s="66"/>
      <c r="D676" s="66"/>
      <c r="E676" s="65"/>
      <c r="F676" s="66"/>
      <c r="G676" s="65"/>
      <c r="H676" s="66"/>
      <c r="I676" s="65"/>
      <c r="J676" s="66"/>
      <c r="K676" s="66"/>
      <c r="L676" s="65"/>
      <c r="M676" s="65"/>
      <c r="N676" s="65"/>
      <c r="O676" s="65"/>
      <c r="P676" s="65"/>
      <c r="Q676" s="63"/>
      <c r="R676" s="65"/>
      <c r="S676" s="80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6"/>
      <c r="AG676" s="66"/>
      <c r="AH676" s="65"/>
      <c r="AI676" s="65"/>
      <c r="AJ676" s="65"/>
    </row>
    <row r="677" spans="1:36" s="43" customFormat="1" x14ac:dyDescent="0.2">
      <c r="A677" s="42">
        <v>670</v>
      </c>
      <c r="B677" s="65"/>
      <c r="C677" s="66"/>
      <c r="D677" s="66"/>
      <c r="E677" s="65"/>
      <c r="F677" s="66"/>
      <c r="G677" s="65"/>
      <c r="H677" s="66"/>
      <c r="I677" s="65"/>
      <c r="J677" s="66"/>
      <c r="K677" s="66"/>
      <c r="L677" s="65"/>
      <c r="M677" s="65"/>
      <c r="N677" s="65"/>
      <c r="O677" s="65"/>
      <c r="P677" s="65"/>
      <c r="Q677" s="63"/>
      <c r="R677" s="65"/>
      <c r="S677" s="80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6"/>
      <c r="AG677" s="66"/>
      <c r="AH677" s="65"/>
      <c r="AI677" s="65"/>
      <c r="AJ677" s="65"/>
    </row>
    <row r="678" spans="1:36" s="43" customFormat="1" x14ac:dyDescent="0.2">
      <c r="A678" s="42">
        <v>671</v>
      </c>
      <c r="B678" s="65"/>
      <c r="C678" s="66"/>
      <c r="D678" s="66"/>
      <c r="E678" s="65"/>
      <c r="F678" s="66"/>
      <c r="G678" s="65"/>
      <c r="H678" s="66"/>
      <c r="I678" s="65"/>
      <c r="J678" s="66"/>
      <c r="K678" s="66"/>
      <c r="L678" s="65"/>
      <c r="M678" s="65"/>
      <c r="N678" s="65"/>
      <c r="O678" s="65"/>
      <c r="P678" s="65"/>
      <c r="Q678" s="63"/>
      <c r="R678" s="65"/>
      <c r="S678" s="80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6"/>
      <c r="AG678" s="66"/>
      <c r="AH678" s="65"/>
      <c r="AI678" s="65"/>
      <c r="AJ678" s="65"/>
    </row>
    <row r="679" spans="1:36" s="43" customFormat="1" x14ac:dyDescent="0.2">
      <c r="A679" s="42">
        <v>672</v>
      </c>
      <c r="B679" s="65"/>
      <c r="C679" s="66"/>
      <c r="D679" s="66"/>
      <c r="E679" s="65"/>
      <c r="F679" s="66"/>
      <c r="G679" s="65"/>
      <c r="H679" s="66"/>
      <c r="I679" s="65"/>
      <c r="J679" s="66"/>
      <c r="K679" s="66"/>
      <c r="L679" s="65"/>
      <c r="M679" s="65"/>
      <c r="N679" s="65"/>
      <c r="O679" s="65"/>
      <c r="P679" s="65"/>
      <c r="Q679" s="63"/>
      <c r="R679" s="65"/>
      <c r="S679" s="80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6"/>
      <c r="AG679" s="66"/>
      <c r="AH679" s="65"/>
      <c r="AI679" s="65"/>
      <c r="AJ679" s="65"/>
    </row>
    <row r="680" spans="1:36" s="43" customFormat="1" x14ac:dyDescent="0.2">
      <c r="A680" s="42">
        <v>673</v>
      </c>
      <c r="B680" s="65"/>
      <c r="C680" s="66"/>
      <c r="D680" s="66"/>
      <c r="E680" s="65"/>
      <c r="F680" s="66"/>
      <c r="G680" s="65"/>
      <c r="H680" s="66"/>
      <c r="I680" s="65"/>
      <c r="J680" s="66"/>
      <c r="K680" s="66"/>
      <c r="L680" s="65"/>
      <c r="M680" s="65"/>
      <c r="N680" s="65"/>
      <c r="O680" s="65"/>
      <c r="P680" s="65"/>
      <c r="Q680" s="63"/>
      <c r="R680" s="65"/>
      <c r="S680" s="80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6"/>
      <c r="AG680" s="66"/>
      <c r="AH680" s="65"/>
      <c r="AI680" s="65"/>
      <c r="AJ680" s="65"/>
    </row>
    <row r="681" spans="1:36" s="43" customFormat="1" x14ac:dyDescent="0.2">
      <c r="A681" s="42">
        <v>674</v>
      </c>
      <c r="B681" s="65"/>
      <c r="C681" s="66"/>
      <c r="D681" s="66"/>
      <c r="E681" s="65"/>
      <c r="F681" s="66"/>
      <c r="G681" s="65"/>
      <c r="H681" s="66"/>
      <c r="I681" s="65"/>
      <c r="J681" s="66"/>
      <c r="K681" s="66"/>
      <c r="L681" s="65"/>
      <c r="M681" s="65"/>
      <c r="N681" s="65"/>
      <c r="O681" s="65"/>
      <c r="P681" s="65"/>
      <c r="Q681" s="63"/>
      <c r="R681" s="65"/>
      <c r="S681" s="80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6"/>
      <c r="AG681" s="66"/>
      <c r="AH681" s="65"/>
      <c r="AI681" s="65"/>
      <c r="AJ681" s="65"/>
    </row>
    <row r="682" spans="1:36" s="43" customFormat="1" x14ac:dyDescent="0.2">
      <c r="A682" s="42">
        <v>675</v>
      </c>
      <c r="B682" s="65"/>
      <c r="C682" s="66"/>
      <c r="D682" s="66"/>
      <c r="E682" s="65"/>
      <c r="F682" s="66"/>
      <c r="G682" s="65"/>
      <c r="H682" s="66"/>
      <c r="I682" s="65"/>
      <c r="J682" s="66"/>
      <c r="K682" s="66"/>
      <c r="L682" s="65"/>
      <c r="M682" s="65"/>
      <c r="N682" s="65"/>
      <c r="O682" s="65"/>
      <c r="P682" s="65"/>
      <c r="Q682" s="63"/>
      <c r="R682" s="65"/>
      <c r="S682" s="80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6"/>
      <c r="AG682" s="66"/>
      <c r="AH682" s="65"/>
      <c r="AI682" s="65"/>
      <c r="AJ682" s="65"/>
    </row>
    <row r="683" spans="1:36" s="43" customFormat="1" x14ac:dyDescent="0.2">
      <c r="A683" s="42">
        <v>676</v>
      </c>
      <c r="B683" s="65"/>
      <c r="C683" s="66"/>
      <c r="D683" s="66"/>
      <c r="E683" s="65"/>
      <c r="F683" s="66"/>
      <c r="G683" s="65"/>
      <c r="H683" s="66"/>
      <c r="I683" s="65"/>
      <c r="J683" s="66"/>
      <c r="K683" s="66"/>
      <c r="L683" s="65"/>
      <c r="M683" s="65"/>
      <c r="N683" s="65"/>
      <c r="O683" s="65"/>
      <c r="P683" s="65"/>
      <c r="Q683" s="63"/>
      <c r="R683" s="65"/>
      <c r="S683" s="80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6"/>
      <c r="AG683" s="66"/>
      <c r="AH683" s="65"/>
      <c r="AI683" s="65"/>
      <c r="AJ683" s="65"/>
    </row>
    <row r="684" spans="1:36" s="43" customFormat="1" x14ac:dyDescent="0.2">
      <c r="A684" s="42">
        <v>677</v>
      </c>
      <c r="B684" s="65"/>
      <c r="C684" s="66"/>
      <c r="D684" s="66"/>
      <c r="E684" s="65"/>
      <c r="F684" s="66"/>
      <c r="G684" s="65"/>
      <c r="H684" s="66"/>
      <c r="I684" s="65"/>
      <c r="J684" s="66"/>
      <c r="K684" s="66"/>
      <c r="L684" s="65"/>
      <c r="M684" s="65"/>
      <c r="N684" s="65"/>
      <c r="O684" s="65"/>
      <c r="P684" s="65"/>
      <c r="Q684" s="63"/>
      <c r="R684" s="65"/>
      <c r="S684" s="80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6"/>
      <c r="AG684" s="66"/>
      <c r="AH684" s="65"/>
      <c r="AI684" s="65"/>
      <c r="AJ684" s="65"/>
    </row>
    <row r="685" spans="1:36" s="43" customFormat="1" x14ac:dyDescent="0.2">
      <c r="A685" s="42">
        <v>678</v>
      </c>
      <c r="B685" s="65"/>
      <c r="C685" s="66"/>
      <c r="D685" s="66"/>
      <c r="E685" s="65"/>
      <c r="F685" s="66"/>
      <c r="G685" s="65"/>
      <c r="H685" s="66"/>
      <c r="I685" s="65"/>
      <c r="J685" s="66"/>
      <c r="K685" s="66"/>
      <c r="L685" s="65"/>
      <c r="M685" s="65"/>
      <c r="N685" s="65"/>
      <c r="O685" s="65"/>
      <c r="P685" s="65"/>
      <c r="Q685" s="63"/>
      <c r="R685" s="65"/>
      <c r="S685" s="80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6"/>
      <c r="AG685" s="66"/>
      <c r="AH685" s="65"/>
      <c r="AI685" s="65"/>
      <c r="AJ685" s="65"/>
    </row>
    <row r="686" spans="1:36" s="43" customFormat="1" x14ac:dyDescent="0.2">
      <c r="A686" s="42">
        <v>679</v>
      </c>
      <c r="B686" s="65"/>
      <c r="C686" s="66"/>
      <c r="D686" s="66"/>
      <c r="E686" s="65"/>
      <c r="F686" s="66"/>
      <c r="G686" s="65"/>
      <c r="H686" s="66"/>
      <c r="I686" s="65"/>
      <c r="J686" s="66"/>
      <c r="K686" s="66"/>
      <c r="L686" s="65"/>
      <c r="M686" s="65"/>
      <c r="N686" s="65"/>
      <c r="O686" s="65"/>
      <c r="P686" s="65"/>
      <c r="Q686" s="63"/>
      <c r="R686" s="65"/>
      <c r="S686" s="80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6"/>
      <c r="AG686" s="66"/>
      <c r="AH686" s="65"/>
      <c r="AI686" s="65"/>
      <c r="AJ686" s="65"/>
    </row>
    <row r="687" spans="1:36" s="43" customFormat="1" x14ac:dyDescent="0.2">
      <c r="A687" s="42">
        <v>680</v>
      </c>
      <c r="B687" s="65"/>
      <c r="C687" s="66"/>
      <c r="D687" s="66"/>
      <c r="E687" s="65"/>
      <c r="F687" s="66"/>
      <c r="G687" s="65"/>
      <c r="H687" s="66"/>
      <c r="I687" s="65"/>
      <c r="J687" s="66"/>
      <c r="K687" s="66"/>
      <c r="L687" s="65"/>
      <c r="M687" s="65"/>
      <c r="N687" s="65"/>
      <c r="O687" s="65"/>
      <c r="P687" s="65"/>
      <c r="Q687" s="63"/>
      <c r="R687" s="65"/>
      <c r="S687" s="80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6"/>
      <c r="AG687" s="66"/>
      <c r="AH687" s="65"/>
      <c r="AI687" s="65"/>
      <c r="AJ687" s="65"/>
    </row>
    <row r="688" spans="1:36" s="43" customFormat="1" x14ac:dyDescent="0.2">
      <c r="A688" s="42">
        <v>681</v>
      </c>
      <c r="B688" s="65"/>
      <c r="C688" s="66"/>
      <c r="D688" s="66"/>
      <c r="E688" s="65"/>
      <c r="F688" s="66"/>
      <c r="G688" s="65"/>
      <c r="H688" s="66"/>
      <c r="I688" s="65"/>
      <c r="J688" s="66"/>
      <c r="K688" s="66"/>
      <c r="L688" s="65"/>
      <c r="M688" s="65"/>
      <c r="N688" s="65"/>
      <c r="O688" s="65"/>
      <c r="P688" s="65"/>
      <c r="Q688" s="63"/>
      <c r="R688" s="65"/>
      <c r="S688" s="80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6"/>
      <c r="AG688" s="66"/>
      <c r="AH688" s="65"/>
      <c r="AI688" s="65"/>
      <c r="AJ688" s="65"/>
    </row>
    <row r="689" spans="1:36" s="43" customFormat="1" x14ac:dyDescent="0.2">
      <c r="A689" s="42">
        <v>682</v>
      </c>
      <c r="B689" s="65"/>
      <c r="C689" s="66"/>
      <c r="D689" s="66"/>
      <c r="E689" s="65"/>
      <c r="F689" s="66"/>
      <c r="G689" s="65"/>
      <c r="H689" s="66"/>
      <c r="I689" s="65"/>
      <c r="J689" s="66"/>
      <c r="K689" s="66"/>
      <c r="L689" s="65"/>
      <c r="M689" s="65"/>
      <c r="N689" s="65"/>
      <c r="O689" s="65"/>
      <c r="P689" s="65"/>
      <c r="Q689" s="63"/>
      <c r="R689" s="65"/>
      <c r="S689" s="80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6"/>
      <c r="AG689" s="66"/>
      <c r="AH689" s="65"/>
      <c r="AI689" s="65"/>
      <c r="AJ689" s="65"/>
    </row>
    <row r="690" spans="1:36" s="43" customFormat="1" x14ac:dyDescent="0.2">
      <c r="A690" s="42">
        <v>683</v>
      </c>
      <c r="B690" s="65"/>
      <c r="C690" s="66"/>
      <c r="D690" s="66"/>
      <c r="E690" s="65"/>
      <c r="F690" s="66"/>
      <c r="G690" s="65"/>
      <c r="H690" s="66"/>
      <c r="I690" s="65"/>
      <c r="J690" s="66"/>
      <c r="K690" s="66"/>
      <c r="L690" s="65"/>
      <c r="M690" s="65"/>
      <c r="N690" s="65"/>
      <c r="O690" s="65"/>
      <c r="P690" s="65"/>
      <c r="Q690" s="63"/>
      <c r="R690" s="65"/>
      <c r="S690" s="80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6"/>
      <c r="AG690" s="66"/>
      <c r="AH690" s="65"/>
      <c r="AI690" s="65"/>
      <c r="AJ690" s="65"/>
    </row>
    <row r="691" spans="1:36" s="43" customFormat="1" x14ac:dyDescent="0.2">
      <c r="A691" s="42">
        <v>684</v>
      </c>
      <c r="B691" s="65"/>
      <c r="C691" s="66"/>
      <c r="D691" s="66"/>
      <c r="E691" s="65"/>
      <c r="F691" s="66"/>
      <c r="G691" s="65"/>
      <c r="H691" s="66"/>
      <c r="I691" s="65"/>
      <c r="J691" s="66"/>
      <c r="K691" s="66"/>
      <c r="L691" s="65"/>
      <c r="M691" s="65"/>
      <c r="N691" s="65"/>
      <c r="O691" s="65"/>
      <c r="P691" s="65"/>
      <c r="Q691" s="63"/>
      <c r="R691" s="65"/>
      <c r="S691" s="80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6"/>
      <c r="AG691" s="66"/>
      <c r="AH691" s="65"/>
      <c r="AI691" s="65"/>
      <c r="AJ691" s="65"/>
    </row>
    <row r="692" spans="1:36" s="43" customFormat="1" x14ac:dyDescent="0.2">
      <c r="A692" s="42">
        <v>685</v>
      </c>
      <c r="B692" s="65"/>
      <c r="C692" s="66"/>
      <c r="D692" s="66"/>
      <c r="E692" s="65"/>
      <c r="F692" s="66"/>
      <c r="G692" s="65"/>
      <c r="H692" s="66"/>
      <c r="I692" s="65"/>
      <c r="J692" s="66"/>
      <c r="K692" s="66"/>
      <c r="L692" s="65"/>
      <c r="M692" s="65"/>
      <c r="N692" s="65"/>
      <c r="O692" s="65"/>
      <c r="P692" s="65"/>
      <c r="Q692" s="63"/>
      <c r="R692" s="65"/>
      <c r="S692" s="80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6"/>
      <c r="AG692" s="66"/>
      <c r="AH692" s="65"/>
      <c r="AI692" s="65"/>
      <c r="AJ692" s="65"/>
    </row>
    <row r="693" spans="1:36" s="43" customFormat="1" x14ac:dyDescent="0.2">
      <c r="A693" s="42">
        <v>686</v>
      </c>
      <c r="B693" s="65"/>
      <c r="C693" s="66"/>
      <c r="D693" s="66"/>
      <c r="E693" s="65"/>
      <c r="F693" s="66"/>
      <c r="G693" s="65"/>
      <c r="H693" s="66"/>
      <c r="I693" s="65"/>
      <c r="J693" s="66"/>
      <c r="K693" s="66"/>
      <c r="L693" s="65"/>
      <c r="M693" s="65"/>
      <c r="N693" s="65"/>
      <c r="O693" s="65"/>
      <c r="P693" s="65"/>
      <c r="Q693" s="63"/>
      <c r="R693" s="65"/>
      <c r="S693" s="80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6"/>
      <c r="AG693" s="66"/>
      <c r="AH693" s="65"/>
      <c r="AI693" s="65"/>
      <c r="AJ693" s="65"/>
    </row>
    <row r="694" spans="1:36" s="43" customFormat="1" x14ac:dyDescent="0.2">
      <c r="A694" s="42">
        <v>687</v>
      </c>
      <c r="B694" s="65"/>
      <c r="C694" s="66"/>
      <c r="D694" s="66"/>
      <c r="E694" s="65"/>
      <c r="F694" s="66"/>
      <c r="G694" s="65"/>
      <c r="H694" s="66"/>
      <c r="I694" s="65"/>
      <c r="J694" s="66"/>
      <c r="K694" s="66"/>
      <c r="L694" s="65"/>
      <c r="M694" s="65"/>
      <c r="N694" s="65"/>
      <c r="O694" s="65"/>
      <c r="P694" s="65"/>
      <c r="Q694" s="63"/>
      <c r="R694" s="65"/>
      <c r="S694" s="80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  <c r="AF694" s="66"/>
      <c r="AG694" s="66"/>
      <c r="AH694" s="65"/>
      <c r="AI694" s="65"/>
      <c r="AJ694" s="65"/>
    </row>
    <row r="695" spans="1:36" s="43" customFormat="1" x14ac:dyDescent="0.2">
      <c r="A695" s="42">
        <v>688</v>
      </c>
      <c r="B695" s="65"/>
      <c r="C695" s="66"/>
      <c r="D695" s="66"/>
      <c r="E695" s="65"/>
      <c r="F695" s="66"/>
      <c r="G695" s="65"/>
      <c r="H695" s="66"/>
      <c r="I695" s="65"/>
      <c r="J695" s="66"/>
      <c r="K695" s="66"/>
      <c r="L695" s="65"/>
      <c r="M695" s="65"/>
      <c r="N695" s="65"/>
      <c r="O695" s="65"/>
      <c r="P695" s="65"/>
      <c r="Q695" s="63"/>
      <c r="R695" s="65"/>
      <c r="S695" s="80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  <c r="AF695" s="66"/>
      <c r="AG695" s="66"/>
      <c r="AH695" s="65"/>
      <c r="AI695" s="65"/>
      <c r="AJ695" s="65"/>
    </row>
    <row r="696" spans="1:36" s="43" customFormat="1" x14ac:dyDescent="0.2">
      <c r="A696" s="42">
        <v>689</v>
      </c>
      <c r="B696" s="65"/>
      <c r="C696" s="66"/>
      <c r="D696" s="66"/>
      <c r="E696" s="65"/>
      <c r="F696" s="66"/>
      <c r="G696" s="65"/>
      <c r="H696" s="66"/>
      <c r="I696" s="65"/>
      <c r="J696" s="66"/>
      <c r="K696" s="66"/>
      <c r="L696" s="65"/>
      <c r="M696" s="65"/>
      <c r="N696" s="65"/>
      <c r="O696" s="65"/>
      <c r="P696" s="65"/>
      <c r="Q696" s="63"/>
      <c r="R696" s="65"/>
      <c r="S696" s="80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  <c r="AF696" s="66"/>
      <c r="AG696" s="66"/>
      <c r="AH696" s="65"/>
      <c r="AI696" s="65"/>
      <c r="AJ696" s="65"/>
    </row>
    <row r="697" spans="1:36" s="43" customFormat="1" x14ac:dyDescent="0.2">
      <c r="A697" s="42">
        <v>690</v>
      </c>
      <c r="B697" s="65"/>
      <c r="C697" s="66"/>
      <c r="D697" s="66"/>
      <c r="E697" s="65"/>
      <c r="F697" s="66"/>
      <c r="G697" s="65"/>
      <c r="H697" s="66"/>
      <c r="I697" s="65"/>
      <c r="J697" s="66"/>
      <c r="K697" s="66"/>
      <c r="L697" s="65"/>
      <c r="M697" s="65"/>
      <c r="N697" s="65"/>
      <c r="O697" s="65"/>
      <c r="P697" s="65"/>
      <c r="Q697" s="63"/>
      <c r="R697" s="65"/>
      <c r="S697" s="80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6"/>
      <c r="AG697" s="66"/>
      <c r="AH697" s="65"/>
      <c r="AI697" s="65"/>
      <c r="AJ697" s="65"/>
    </row>
    <row r="698" spans="1:36" s="43" customFormat="1" x14ac:dyDescent="0.2">
      <c r="A698" s="42">
        <v>691</v>
      </c>
      <c r="B698" s="65"/>
      <c r="C698" s="66"/>
      <c r="D698" s="66"/>
      <c r="E698" s="65"/>
      <c r="F698" s="66"/>
      <c r="G698" s="65"/>
      <c r="H698" s="66"/>
      <c r="I698" s="65"/>
      <c r="J698" s="66"/>
      <c r="K698" s="66"/>
      <c r="L698" s="65"/>
      <c r="M698" s="65"/>
      <c r="N698" s="65"/>
      <c r="O698" s="65"/>
      <c r="P698" s="65"/>
      <c r="Q698" s="63"/>
      <c r="R698" s="65"/>
      <c r="S698" s="80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6"/>
      <c r="AG698" s="66"/>
      <c r="AH698" s="65"/>
      <c r="AI698" s="65"/>
      <c r="AJ698" s="65"/>
    </row>
    <row r="699" spans="1:36" s="43" customFormat="1" x14ac:dyDescent="0.2">
      <c r="A699" s="42">
        <v>692</v>
      </c>
      <c r="B699" s="65"/>
      <c r="C699" s="66"/>
      <c r="D699" s="66"/>
      <c r="E699" s="65"/>
      <c r="F699" s="66"/>
      <c r="G699" s="65"/>
      <c r="H699" s="66"/>
      <c r="I699" s="65"/>
      <c r="J699" s="66"/>
      <c r="K699" s="66"/>
      <c r="L699" s="65"/>
      <c r="M699" s="65"/>
      <c r="N699" s="65"/>
      <c r="O699" s="65"/>
      <c r="P699" s="65"/>
      <c r="Q699" s="63"/>
      <c r="R699" s="65"/>
      <c r="S699" s="80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6"/>
      <c r="AG699" s="66"/>
      <c r="AH699" s="65"/>
      <c r="AI699" s="65"/>
      <c r="AJ699" s="65"/>
    </row>
    <row r="700" spans="1:36" s="43" customFormat="1" x14ac:dyDescent="0.2">
      <c r="A700" s="42">
        <v>693</v>
      </c>
      <c r="B700" s="65"/>
      <c r="C700" s="66"/>
      <c r="D700" s="66"/>
      <c r="E700" s="65"/>
      <c r="F700" s="66"/>
      <c r="G700" s="65"/>
      <c r="H700" s="66"/>
      <c r="I700" s="65"/>
      <c r="J700" s="66"/>
      <c r="K700" s="66"/>
      <c r="L700" s="65"/>
      <c r="M700" s="65"/>
      <c r="N700" s="65"/>
      <c r="O700" s="65"/>
      <c r="P700" s="65"/>
      <c r="Q700" s="63"/>
      <c r="R700" s="65"/>
      <c r="S700" s="80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  <c r="AF700" s="66"/>
      <c r="AG700" s="66"/>
      <c r="AH700" s="65"/>
      <c r="AI700" s="65"/>
      <c r="AJ700" s="65"/>
    </row>
    <row r="701" spans="1:36" s="43" customFormat="1" x14ac:dyDescent="0.2">
      <c r="A701" s="42">
        <v>694</v>
      </c>
      <c r="B701" s="65"/>
      <c r="C701" s="66"/>
      <c r="D701" s="66"/>
      <c r="E701" s="65"/>
      <c r="F701" s="66"/>
      <c r="G701" s="65"/>
      <c r="H701" s="66"/>
      <c r="I701" s="65"/>
      <c r="J701" s="66"/>
      <c r="K701" s="66"/>
      <c r="L701" s="65"/>
      <c r="M701" s="65"/>
      <c r="N701" s="65"/>
      <c r="O701" s="65"/>
      <c r="P701" s="65"/>
      <c r="Q701" s="63"/>
      <c r="R701" s="65"/>
      <c r="S701" s="80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6"/>
      <c r="AG701" s="66"/>
      <c r="AH701" s="65"/>
      <c r="AI701" s="65"/>
      <c r="AJ701" s="65"/>
    </row>
    <row r="702" spans="1:36" s="43" customFormat="1" x14ac:dyDescent="0.2">
      <c r="A702" s="42">
        <v>695</v>
      </c>
      <c r="B702" s="65"/>
      <c r="C702" s="66"/>
      <c r="D702" s="66"/>
      <c r="E702" s="65"/>
      <c r="F702" s="66"/>
      <c r="G702" s="65"/>
      <c r="H702" s="66"/>
      <c r="I702" s="65"/>
      <c r="J702" s="66"/>
      <c r="K702" s="66"/>
      <c r="L702" s="65"/>
      <c r="M702" s="65"/>
      <c r="N702" s="65"/>
      <c r="O702" s="65"/>
      <c r="P702" s="65"/>
      <c r="Q702" s="63"/>
      <c r="R702" s="65"/>
      <c r="S702" s="80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6"/>
      <c r="AG702" s="66"/>
      <c r="AH702" s="65"/>
      <c r="AI702" s="65"/>
      <c r="AJ702" s="65"/>
    </row>
    <row r="703" spans="1:36" s="43" customFormat="1" x14ac:dyDescent="0.2">
      <c r="A703" s="42">
        <v>696</v>
      </c>
      <c r="B703" s="65"/>
      <c r="C703" s="66"/>
      <c r="D703" s="66"/>
      <c r="E703" s="65"/>
      <c r="F703" s="66"/>
      <c r="G703" s="65"/>
      <c r="H703" s="66"/>
      <c r="I703" s="65"/>
      <c r="J703" s="66"/>
      <c r="K703" s="66"/>
      <c r="L703" s="65"/>
      <c r="M703" s="65"/>
      <c r="N703" s="65"/>
      <c r="O703" s="65"/>
      <c r="P703" s="65"/>
      <c r="Q703" s="63"/>
      <c r="R703" s="65"/>
      <c r="S703" s="80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  <c r="AF703" s="66"/>
      <c r="AG703" s="66"/>
      <c r="AH703" s="65"/>
      <c r="AI703" s="65"/>
      <c r="AJ703" s="65"/>
    </row>
    <row r="704" spans="1:36" s="43" customFormat="1" x14ac:dyDescent="0.2">
      <c r="A704" s="42">
        <v>697</v>
      </c>
      <c r="B704" s="65"/>
      <c r="C704" s="66"/>
      <c r="D704" s="66"/>
      <c r="E704" s="65"/>
      <c r="F704" s="66"/>
      <c r="G704" s="65"/>
      <c r="H704" s="66"/>
      <c r="I704" s="65"/>
      <c r="J704" s="66"/>
      <c r="K704" s="66"/>
      <c r="L704" s="65"/>
      <c r="M704" s="65"/>
      <c r="N704" s="65"/>
      <c r="O704" s="65"/>
      <c r="P704" s="65"/>
      <c r="Q704" s="63"/>
      <c r="R704" s="65"/>
      <c r="S704" s="80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  <c r="AF704" s="66"/>
      <c r="AG704" s="66"/>
      <c r="AH704" s="65"/>
      <c r="AI704" s="65"/>
      <c r="AJ704" s="65"/>
    </row>
    <row r="705" spans="1:36" s="43" customFormat="1" x14ac:dyDescent="0.2">
      <c r="A705" s="42">
        <v>698</v>
      </c>
      <c r="B705" s="65"/>
      <c r="C705" s="66"/>
      <c r="D705" s="66"/>
      <c r="E705" s="65"/>
      <c r="F705" s="66"/>
      <c r="G705" s="65"/>
      <c r="H705" s="66"/>
      <c r="I705" s="65"/>
      <c r="J705" s="66"/>
      <c r="K705" s="66"/>
      <c r="L705" s="65"/>
      <c r="M705" s="65"/>
      <c r="N705" s="65"/>
      <c r="O705" s="65"/>
      <c r="P705" s="65"/>
      <c r="Q705" s="63"/>
      <c r="R705" s="65"/>
      <c r="S705" s="80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  <c r="AF705" s="66"/>
      <c r="AG705" s="66"/>
      <c r="AH705" s="65"/>
      <c r="AI705" s="65"/>
      <c r="AJ705" s="65"/>
    </row>
    <row r="706" spans="1:36" s="43" customFormat="1" x14ac:dyDescent="0.2">
      <c r="A706" s="42">
        <v>699</v>
      </c>
      <c r="B706" s="65"/>
      <c r="C706" s="66"/>
      <c r="D706" s="66"/>
      <c r="E706" s="65"/>
      <c r="F706" s="66"/>
      <c r="G706" s="65"/>
      <c r="H706" s="66"/>
      <c r="I706" s="65"/>
      <c r="J706" s="66"/>
      <c r="K706" s="66"/>
      <c r="L706" s="65"/>
      <c r="M706" s="65"/>
      <c r="N706" s="65"/>
      <c r="O706" s="65"/>
      <c r="P706" s="65"/>
      <c r="Q706" s="63"/>
      <c r="R706" s="65"/>
      <c r="S706" s="80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  <c r="AF706" s="66"/>
      <c r="AG706" s="66"/>
      <c r="AH706" s="65"/>
      <c r="AI706" s="65"/>
      <c r="AJ706" s="65"/>
    </row>
    <row r="707" spans="1:36" s="43" customFormat="1" x14ac:dyDescent="0.2">
      <c r="A707" s="42">
        <v>700</v>
      </c>
      <c r="B707" s="65"/>
      <c r="C707" s="66"/>
      <c r="D707" s="66"/>
      <c r="E707" s="65"/>
      <c r="F707" s="66"/>
      <c r="G707" s="65"/>
      <c r="H707" s="66"/>
      <c r="I707" s="65"/>
      <c r="J707" s="66"/>
      <c r="K707" s="66"/>
      <c r="L707" s="65"/>
      <c r="M707" s="65"/>
      <c r="N707" s="65"/>
      <c r="O707" s="65"/>
      <c r="P707" s="65"/>
      <c r="Q707" s="63"/>
      <c r="R707" s="65"/>
      <c r="S707" s="80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  <c r="AF707" s="66"/>
      <c r="AG707" s="66"/>
      <c r="AH707" s="65"/>
      <c r="AI707" s="65"/>
      <c r="AJ707" s="65"/>
    </row>
    <row r="708" spans="1:36" s="43" customFormat="1" x14ac:dyDescent="0.2">
      <c r="A708" s="42">
        <v>701</v>
      </c>
      <c r="B708" s="65"/>
      <c r="C708" s="66"/>
      <c r="D708" s="66"/>
      <c r="E708" s="65"/>
      <c r="F708" s="66"/>
      <c r="G708" s="65"/>
      <c r="H708" s="66"/>
      <c r="I708" s="65"/>
      <c r="J708" s="66"/>
      <c r="K708" s="66"/>
      <c r="L708" s="65"/>
      <c r="M708" s="65"/>
      <c r="N708" s="65"/>
      <c r="O708" s="65"/>
      <c r="P708" s="65"/>
      <c r="Q708" s="63"/>
      <c r="R708" s="65"/>
      <c r="S708" s="80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  <c r="AF708" s="66"/>
      <c r="AG708" s="66"/>
      <c r="AH708" s="65"/>
      <c r="AI708" s="65"/>
      <c r="AJ708" s="65"/>
    </row>
    <row r="709" spans="1:36" s="43" customFormat="1" x14ac:dyDescent="0.2">
      <c r="A709" s="42">
        <v>702</v>
      </c>
      <c r="B709" s="65"/>
      <c r="C709" s="66"/>
      <c r="D709" s="66"/>
      <c r="E709" s="65"/>
      <c r="F709" s="66"/>
      <c r="G709" s="65"/>
      <c r="H709" s="66"/>
      <c r="I709" s="65"/>
      <c r="J709" s="66"/>
      <c r="K709" s="66"/>
      <c r="L709" s="65"/>
      <c r="M709" s="65"/>
      <c r="N709" s="65"/>
      <c r="O709" s="65"/>
      <c r="P709" s="65"/>
      <c r="Q709" s="63"/>
      <c r="R709" s="65"/>
      <c r="S709" s="80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  <c r="AF709" s="66"/>
      <c r="AG709" s="66"/>
      <c r="AH709" s="65"/>
      <c r="AI709" s="65"/>
      <c r="AJ709" s="65"/>
    </row>
    <row r="710" spans="1:36" s="43" customFormat="1" x14ac:dyDescent="0.2">
      <c r="A710" s="42">
        <v>703</v>
      </c>
      <c r="B710" s="65"/>
      <c r="C710" s="66"/>
      <c r="D710" s="66"/>
      <c r="E710" s="65"/>
      <c r="F710" s="66"/>
      <c r="G710" s="65"/>
      <c r="H710" s="66"/>
      <c r="I710" s="65"/>
      <c r="J710" s="66"/>
      <c r="K710" s="66"/>
      <c r="L710" s="65"/>
      <c r="M710" s="65"/>
      <c r="N710" s="65"/>
      <c r="O710" s="65"/>
      <c r="P710" s="65"/>
      <c r="Q710" s="63"/>
      <c r="R710" s="65"/>
      <c r="S710" s="80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  <c r="AF710" s="66"/>
      <c r="AG710" s="66"/>
      <c r="AH710" s="65"/>
      <c r="AI710" s="65"/>
      <c r="AJ710" s="65"/>
    </row>
    <row r="711" spans="1:36" s="43" customFormat="1" x14ac:dyDescent="0.2">
      <c r="A711" s="42">
        <v>704</v>
      </c>
      <c r="B711" s="65"/>
      <c r="C711" s="66"/>
      <c r="D711" s="66"/>
      <c r="E711" s="65"/>
      <c r="F711" s="66"/>
      <c r="G711" s="65"/>
      <c r="H711" s="66"/>
      <c r="I711" s="65"/>
      <c r="J711" s="66"/>
      <c r="K711" s="66"/>
      <c r="L711" s="65"/>
      <c r="M711" s="65"/>
      <c r="N711" s="65"/>
      <c r="O711" s="65"/>
      <c r="P711" s="65"/>
      <c r="Q711" s="63"/>
      <c r="R711" s="65"/>
      <c r="S711" s="80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6"/>
      <c r="AG711" s="66"/>
      <c r="AH711" s="65"/>
      <c r="AI711" s="65"/>
      <c r="AJ711" s="65"/>
    </row>
    <row r="712" spans="1:36" s="43" customFormat="1" x14ac:dyDescent="0.2">
      <c r="A712" s="42">
        <v>705</v>
      </c>
      <c r="B712" s="65"/>
      <c r="C712" s="66"/>
      <c r="D712" s="66"/>
      <c r="E712" s="65"/>
      <c r="F712" s="66"/>
      <c r="G712" s="65"/>
      <c r="H712" s="66"/>
      <c r="I712" s="65"/>
      <c r="J712" s="66"/>
      <c r="K712" s="66"/>
      <c r="L712" s="65"/>
      <c r="M712" s="65"/>
      <c r="N712" s="65"/>
      <c r="O712" s="65"/>
      <c r="P712" s="65"/>
      <c r="Q712" s="63"/>
      <c r="R712" s="65"/>
      <c r="S712" s="80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6"/>
      <c r="AG712" s="66"/>
      <c r="AH712" s="65"/>
      <c r="AI712" s="65"/>
      <c r="AJ712" s="65"/>
    </row>
    <row r="713" spans="1:36" s="43" customFormat="1" x14ac:dyDescent="0.2">
      <c r="A713" s="42">
        <v>706</v>
      </c>
      <c r="B713" s="65"/>
      <c r="C713" s="66"/>
      <c r="D713" s="66"/>
      <c r="E713" s="65"/>
      <c r="F713" s="66"/>
      <c r="G713" s="65"/>
      <c r="H713" s="66"/>
      <c r="I713" s="65"/>
      <c r="J713" s="66"/>
      <c r="K713" s="66"/>
      <c r="L713" s="65"/>
      <c r="M713" s="65"/>
      <c r="N713" s="65"/>
      <c r="O713" s="65"/>
      <c r="P713" s="65"/>
      <c r="Q713" s="63"/>
      <c r="R713" s="65"/>
      <c r="S713" s="80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  <c r="AF713" s="66"/>
      <c r="AG713" s="66"/>
      <c r="AH713" s="65"/>
      <c r="AI713" s="65"/>
      <c r="AJ713" s="65"/>
    </row>
    <row r="714" spans="1:36" s="43" customFormat="1" x14ac:dyDescent="0.2">
      <c r="A714" s="42">
        <v>707</v>
      </c>
      <c r="B714" s="65"/>
      <c r="C714" s="66"/>
      <c r="D714" s="66"/>
      <c r="E714" s="65"/>
      <c r="F714" s="66"/>
      <c r="G714" s="65"/>
      <c r="H714" s="66"/>
      <c r="I714" s="65"/>
      <c r="J714" s="66"/>
      <c r="K714" s="66"/>
      <c r="L714" s="65"/>
      <c r="M714" s="65"/>
      <c r="N714" s="65"/>
      <c r="O714" s="65"/>
      <c r="P714" s="65"/>
      <c r="Q714" s="63"/>
      <c r="R714" s="65"/>
      <c r="S714" s="80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  <c r="AF714" s="66"/>
      <c r="AG714" s="66"/>
      <c r="AH714" s="65"/>
      <c r="AI714" s="65"/>
      <c r="AJ714" s="65"/>
    </row>
    <row r="715" spans="1:36" s="43" customFormat="1" x14ac:dyDescent="0.2">
      <c r="A715" s="42">
        <v>708</v>
      </c>
      <c r="B715" s="65"/>
      <c r="C715" s="66"/>
      <c r="D715" s="66"/>
      <c r="E715" s="65"/>
      <c r="F715" s="66"/>
      <c r="G715" s="65"/>
      <c r="H715" s="66"/>
      <c r="I715" s="65"/>
      <c r="J715" s="66"/>
      <c r="K715" s="66"/>
      <c r="L715" s="65"/>
      <c r="M715" s="65"/>
      <c r="N715" s="65"/>
      <c r="O715" s="65"/>
      <c r="P715" s="65"/>
      <c r="Q715" s="63"/>
      <c r="R715" s="65"/>
      <c r="S715" s="80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6"/>
      <c r="AG715" s="66"/>
      <c r="AH715" s="65"/>
      <c r="AI715" s="65"/>
      <c r="AJ715" s="65"/>
    </row>
    <row r="716" spans="1:36" s="43" customFormat="1" x14ac:dyDescent="0.2">
      <c r="A716" s="42">
        <v>709</v>
      </c>
      <c r="B716" s="65"/>
      <c r="C716" s="66"/>
      <c r="D716" s="66"/>
      <c r="E716" s="65"/>
      <c r="F716" s="66"/>
      <c r="G716" s="65"/>
      <c r="H716" s="66"/>
      <c r="I716" s="65"/>
      <c r="J716" s="66"/>
      <c r="K716" s="66"/>
      <c r="L716" s="65"/>
      <c r="M716" s="65"/>
      <c r="N716" s="65"/>
      <c r="O716" s="65"/>
      <c r="P716" s="65"/>
      <c r="Q716" s="63"/>
      <c r="R716" s="65"/>
      <c r="S716" s="80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  <c r="AF716" s="66"/>
      <c r="AG716" s="66"/>
      <c r="AH716" s="65"/>
      <c r="AI716" s="65"/>
      <c r="AJ716" s="65"/>
    </row>
    <row r="717" spans="1:36" s="43" customFormat="1" x14ac:dyDescent="0.2">
      <c r="A717" s="42">
        <v>710</v>
      </c>
      <c r="B717" s="65"/>
      <c r="C717" s="66"/>
      <c r="D717" s="66"/>
      <c r="E717" s="65"/>
      <c r="F717" s="66"/>
      <c r="G717" s="65"/>
      <c r="H717" s="66"/>
      <c r="I717" s="65"/>
      <c r="J717" s="66"/>
      <c r="K717" s="66"/>
      <c r="L717" s="65"/>
      <c r="M717" s="65"/>
      <c r="N717" s="65"/>
      <c r="O717" s="65"/>
      <c r="P717" s="65"/>
      <c r="Q717" s="63"/>
      <c r="R717" s="65"/>
      <c r="S717" s="80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  <c r="AF717" s="66"/>
      <c r="AG717" s="66"/>
      <c r="AH717" s="65"/>
      <c r="AI717" s="65"/>
      <c r="AJ717" s="65"/>
    </row>
    <row r="718" spans="1:36" s="43" customFormat="1" x14ac:dyDescent="0.2">
      <c r="A718" s="42">
        <v>711</v>
      </c>
      <c r="B718" s="65"/>
      <c r="C718" s="66"/>
      <c r="D718" s="66"/>
      <c r="E718" s="65"/>
      <c r="F718" s="66"/>
      <c r="G718" s="65"/>
      <c r="H718" s="66"/>
      <c r="I718" s="65"/>
      <c r="J718" s="66"/>
      <c r="K718" s="66"/>
      <c r="L718" s="65"/>
      <c r="M718" s="65"/>
      <c r="N718" s="65"/>
      <c r="O718" s="65"/>
      <c r="P718" s="65"/>
      <c r="Q718" s="63"/>
      <c r="R718" s="65"/>
      <c r="S718" s="80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  <c r="AF718" s="66"/>
      <c r="AG718" s="66"/>
      <c r="AH718" s="65"/>
      <c r="AI718" s="65"/>
      <c r="AJ718" s="65"/>
    </row>
    <row r="719" spans="1:36" s="43" customFormat="1" x14ac:dyDescent="0.2">
      <c r="A719" s="42">
        <v>712</v>
      </c>
      <c r="B719" s="65"/>
      <c r="C719" s="66"/>
      <c r="D719" s="66"/>
      <c r="E719" s="65"/>
      <c r="F719" s="66"/>
      <c r="G719" s="65"/>
      <c r="H719" s="66"/>
      <c r="I719" s="65"/>
      <c r="J719" s="66"/>
      <c r="K719" s="66"/>
      <c r="L719" s="65"/>
      <c r="M719" s="65"/>
      <c r="N719" s="65"/>
      <c r="O719" s="65"/>
      <c r="P719" s="65"/>
      <c r="Q719" s="63"/>
      <c r="R719" s="65"/>
      <c r="S719" s="80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  <c r="AF719" s="66"/>
      <c r="AG719" s="66"/>
      <c r="AH719" s="65"/>
      <c r="AI719" s="65"/>
      <c r="AJ719" s="65"/>
    </row>
    <row r="720" spans="1:36" s="43" customFormat="1" x14ac:dyDescent="0.2">
      <c r="A720" s="42">
        <v>713</v>
      </c>
      <c r="B720" s="65"/>
      <c r="C720" s="66"/>
      <c r="D720" s="66"/>
      <c r="E720" s="65"/>
      <c r="F720" s="66"/>
      <c r="G720" s="65"/>
      <c r="H720" s="66"/>
      <c r="I720" s="65"/>
      <c r="J720" s="66"/>
      <c r="K720" s="66"/>
      <c r="L720" s="65"/>
      <c r="M720" s="65"/>
      <c r="N720" s="65"/>
      <c r="O720" s="65"/>
      <c r="P720" s="65"/>
      <c r="Q720" s="63"/>
      <c r="R720" s="65"/>
      <c r="S720" s="80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  <c r="AF720" s="66"/>
      <c r="AG720" s="66"/>
      <c r="AH720" s="65"/>
      <c r="AI720" s="65"/>
      <c r="AJ720" s="65"/>
    </row>
    <row r="721" spans="1:36" s="43" customFormat="1" x14ac:dyDescent="0.2">
      <c r="A721" s="42">
        <v>714</v>
      </c>
      <c r="B721" s="65"/>
      <c r="C721" s="66"/>
      <c r="D721" s="66"/>
      <c r="E721" s="65"/>
      <c r="F721" s="66"/>
      <c r="G721" s="65"/>
      <c r="H721" s="66"/>
      <c r="I721" s="65"/>
      <c r="J721" s="66"/>
      <c r="K721" s="66"/>
      <c r="L721" s="65"/>
      <c r="M721" s="65"/>
      <c r="N721" s="65"/>
      <c r="O721" s="65"/>
      <c r="P721" s="65"/>
      <c r="Q721" s="63"/>
      <c r="R721" s="65"/>
      <c r="S721" s="80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  <c r="AF721" s="66"/>
      <c r="AG721" s="66"/>
      <c r="AH721" s="65"/>
      <c r="AI721" s="65"/>
      <c r="AJ721" s="65"/>
    </row>
    <row r="722" spans="1:36" s="43" customFormat="1" x14ac:dyDescent="0.2">
      <c r="A722" s="42">
        <v>715</v>
      </c>
      <c r="B722" s="65"/>
      <c r="C722" s="66"/>
      <c r="D722" s="66"/>
      <c r="E722" s="65"/>
      <c r="F722" s="66"/>
      <c r="G722" s="65"/>
      <c r="H722" s="66"/>
      <c r="I722" s="65"/>
      <c r="J722" s="66"/>
      <c r="K722" s="66"/>
      <c r="L722" s="65"/>
      <c r="M722" s="65"/>
      <c r="N722" s="65"/>
      <c r="O722" s="65"/>
      <c r="P722" s="65"/>
      <c r="Q722" s="63"/>
      <c r="R722" s="65"/>
      <c r="S722" s="80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  <c r="AF722" s="66"/>
      <c r="AG722" s="66"/>
      <c r="AH722" s="65"/>
      <c r="AI722" s="65"/>
      <c r="AJ722" s="65"/>
    </row>
    <row r="723" spans="1:36" s="43" customFormat="1" x14ac:dyDescent="0.2">
      <c r="A723" s="42">
        <v>716</v>
      </c>
      <c r="B723" s="65"/>
      <c r="C723" s="66"/>
      <c r="D723" s="66"/>
      <c r="E723" s="65"/>
      <c r="F723" s="66"/>
      <c r="G723" s="65"/>
      <c r="H723" s="66"/>
      <c r="I723" s="65"/>
      <c r="J723" s="66"/>
      <c r="K723" s="66"/>
      <c r="L723" s="65"/>
      <c r="M723" s="65"/>
      <c r="N723" s="65"/>
      <c r="O723" s="65"/>
      <c r="P723" s="65"/>
      <c r="Q723" s="63"/>
      <c r="R723" s="65"/>
      <c r="S723" s="80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  <c r="AF723" s="66"/>
      <c r="AG723" s="66"/>
      <c r="AH723" s="65"/>
      <c r="AI723" s="65"/>
      <c r="AJ723" s="65"/>
    </row>
    <row r="724" spans="1:36" s="43" customFormat="1" x14ac:dyDescent="0.2">
      <c r="A724" s="42">
        <v>717</v>
      </c>
      <c r="B724" s="65"/>
      <c r="C724" s="66"/>
      <c r="D724" s="66"/>
      <c r="E724" s="65"/>
      <c r="F724" s="66"/>
      <c r="G724" s="65"/>
      <c r="H724" s="66"/>
      <c r="I724" s="65"/>
      <c r="J724" s="66"/>
      <c r="K724" s="66"/>
      <c r="L724" s="65"/>
      <c r="M724" s="65"/>
      <c r="N724" s="65"/>
      <c r="O724" s="65"/>
      <c r="P724" s="65"/>
      <c r="Q724" s="63"/>
      <c r="R724" s="65"/>
      <c r="S724" s="80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  <c r="AF724" s="66"/>
      <c r="AG724" s="66"/>
      <c r="AH724" s="65"/>
      <c r="AI724" s="65"/>
      <c r="AJ724" s="65"/>
    </row>
    <row r="725" spans="1:36" s="43" customFormat="1" x14ac:dyDescent="0.2">
      <c r="A725" s="42">
        <v>718</v>
      </c>
      <c r="B725" s="65"/>
      <c r="C725" s="66"/>
      <c r="D725" s="66"/>
      <c r="E725" s="65"/>
      <c r="F725" s="66"/>
      <c r="G725" s="65"/>
      <c r="H725" s="66"/>
      <c r="I725" s="65"/>
      <c r="J725" s="66"/>
      <c r="K725" s="66"/>
      <c r="L725" s="65"/>
      <c r="M725" s="65"/>
      <c r="N725" s="65"/>
      <c r="O725" s="65"/>
      <c r="P725" s="65"/>
      <c r="Q725" s="63"/>
      <c r="R725" s="65"/>
      <c r="S725" s="80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6"/>
      <c r="AG725" s="66"/>
      <c r="AH725" s="65"/>
      <c r="AI725" s="65"/>
      <c r="AJ725" s="65"/>
    </row>
    <row r="726" spans="1:36" s="43" customFormat="1" x14ac:dyDescent="0.2">
      <c r="A726" s="42">
        <v>719</v>
      </c>
      <c r="B726" s="65"/>
      <c r="C726" s="66"/>
      <c r="D726" s="66"/>
      <c r="E726" s="65"/>
      <c r="F726" s="66"/>
      <c r="G726" s="65"/>
      <c r="H726" s="66"/>
      <c r="I726" s="65"/>
      <c r="J726" s="66"/>
      <c r="K726" s="66"/>
      <c r="L726" s="65"/>
      <c r="M726" s="65"/>
      <c r="N726" s="65"/>
      <c r="O726" s="65"/>
      <c r="P726" s="65"/>
      <c r="Q726" s="63"/>
      <c r="R726" s="65"/>
      <c r="S726" s="80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  <c r="AF726" s="66"/>
      <c r="AG726" s="66"/>
      <c r="AH726" s="65"/>
      <c r="AI726" s="65"/>
      <c r="AJ726" s="65"/>
    </row>
    <row r="727" spans="1:36" s="43" customFormat="1" x14ac:dyDescent="0.2">
      <c r="A727" s="42">
        <v>720</v>
      </c>
      <c r="B727" s="65"/>
      <c r="C727" s="66"/>
      <c r="D727" s="66"/>
      <c r="E727" s="65"/>
      <c r="F727" s="66"/>
      <c r="G727" s="65"/>
      <c r="H727" s="66"/>
      <c r="I727" s="65"/>
      <c r="J727" s="66"/>
      <c r="K727" s="66"/>
      <c r="L727" s="65"/>
      <c r="M727" s="65"/>
      <c r="N727" s="65"/>
      <c r="O727" s="65"/>
      <c r="P727" s="65"/>
      <c r="Q727" s="63"/>
      <c r="R727" s="65"/>
      <c r="S727" s="80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6"/>
      <c r="AG727" s="66"/>
      <c r="AH727" s="65"/>
      <c r="AI727" s="65"/>
      <c r="AJ727" s="65"/>
    </row>
    <row r="728" spans="1:36" s="43" customFormat="1" x14ac:dyDescent="0.2">
      <c r="A728" s="42">
        <v>721</v>
      </c>
      <c r="B728" s="65"/>
      <c r="C728" s="66"/>
      <c r="D728" s="66"/>
      <c r="E728" s="65"/>
      <c r="F728" s="66"/>
      <c r="G728" s="65"/>
      <c r="H728" s="66"/>
      <c r="I728" s="65"/>
      <c r="J728" s="66"/>
      <c r="K728" s="66"/>
      <c r="L728" s="65"/>
      <c r="M728" s="65"/>
      <c r="N728" s="65"/>
      <c r="O728" s="65"/>
      <c r="P728" s="65"/>
      <c r="Q728" s="63"/>
      <c r="R728" s="65"/>
      <c r="S728" s="80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  <c r="AF728" s="66"/>
      <c r="AG728" s="66"/>
      <c r="AH728" s="65"/>
      <c r="AI728" s="65"/>
      <c r="AJ728" s="65"/>
    </row>
    <row r="729" spans="1:36" s="43" customFormat="1" x14ac:dyDescent="0.2">
      <c r="A729" s="42">
        <v>722</v>
      </c>
      <c r="B729" s="65"/>
      <c r="C729" s="66"/>
      <c r="D729" s="66"/>
      <c r="E729" s="65"/>
      <c r="F729" s="66"/>
      <c r="G729" s="65"/>
      <c r="H729" s="66"/>
      <c r="I729" s="65"/>
      <c r="J729" s="66"/>
      <c r="K729" s="66"/>
      <c r="L729" s="65"/>
      <c r="M729" s="65"/>
      <c r="N729" s="65"/>
      <c r="O729" s="65"/>
      <c r="P729" s="65"/>
      <c r="Q729" s="63"/>
      <c r="R729" s="65"/>
      <c r="S729" s="80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  <c r="AF729" s="66"/>
      <c r="AG729" s="66"/>
      <c r="AH729" s="65"/>
      <c r="AI729" s="65"/>
      <c r="AJ729" s="65"/>
    </row>
    <row r="730" spans="1:36" s="43" customFormat="1" x14ac:dyDescent="0.2">
      <c r="A730" s="42">
        <v>723</v>
      </c>
      <c r="B730" s="65"/>
      <c r="C730" s="66"/>
      <c r="D730" s="66"/>
      <c r="E730" s="65"/>
      <c r="F730" s="66"/>
      <c r="G730" s="65"/>
      <c r="H730" s="66"/>
      <c r="I730" s="65"/>
      <c r="J730" s="66"/>
      <c r="K730" s="66"/>
      <c r="L730" s="65"/>
      <c r="M730" s="65"/>
      <c r="N730" s="65"/>
      <c r="O730" s="65"/>
      <c r="P730" s="65"/>
      <c r="Q730" s="63"/>
      <c r="R730" s="65"/>
      <c r="S730" s="80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  <c r="AF730" s="66"/>
      <c r="AG730" s="66"/>
      <c r="AH730" s="65"/>
      <c r="AI730" s="65"/>
      <c r="AJ730" s="65"/>
    </row>
    <row r="731" spans="1:36" s="43" customFormat="1" x14ac:dyDescent="0.2">
      <c r="A731" s="42">
        <v>724</v>
      </c>
      <c r="B731" s="65"/>
      <c r="C731" s="66"/>
      <c r="D731" s="66"/>
      <c r="E731" s="65"/>
      <c r="F731" s="66"/>
      <c r="G731" s="65"/>
      <c r="H731" s="66"/>
      <c r="I731" s="65"/>
      <c r="J731" s="66"/>
      <c r="K731" s="66"/>
      <c r="L731" s="65"/>
      <c r="M731" s="65"/>
      <c r="N731" s="65"/>
      <c r="O731" s="65"/>
      <c r="P731" s="65"/>
      <c r="Q731" s="63"/>
      <c r="R731" s="65"/>
      <c r="S731" s="80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  <c r="AF731" s="66"/>
      <c r="AG731" s="66"/>
      <c r="AH731" s="65"/>
      <c r="AI731" s="65"/>
      <c r="AJ731" s="65"/>
    </row>
    <row r="732" spans="1:36" s="43" customFormat="1" x14ac:dyDescent="0.2">
      <c r="A732" s="42">
        <v>725</v>
      </c>
      <c r="B732" s="65"/>
      <c r="C732" s="66"/>
      <c r="D732" s="66"/>
      <c r="E732" s="65"/>
      <c r="F732" s="66"/>
      <c r="G732" s="65"/>
      <c r="H732" s="66"/>
      <c r="I732" s="65"/>
      <c r="J732" s="66"/>
      <c r="K732" s="66"/>
      <c r="L732" s="65"/>
      <c r="M732" s="65"/>
      <c r="N732" s="65"/>
      <c r="O732" s="65"/>
      <c r="P732" s="65"/>
      <c r="Q732" s="63"/>
      <c r="R732" s="65"/>
      <c r="S732" s="80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  <c r="AF732" s="66"/>
      <c r="AG732" s="66"/>
      <c r="AH732" s="65"/>
      <c r="AI732" s="65"/>
      <c r="AJ732" s="65"/>
    </row>
    <row r="733" spans="1:36" s="43" customFormat="1" x14ac:dyDescent="0.2">
      <c r="A733" s="42">
        <v>726</v>
      </c>
      <c r="B733" s="65"/>
      <c r="C733" s="66"/>
      <c r="D733" s="66"/>
      <c r="E733" s="65"/>
      <c r="F733" s="66"/>
      <c r="G733" s="65"/>
      <c r="H733" s="66"/>
      <c r="I733" s="65"/>
      <c r="J733" s="66"/>
      <c r="K733" s="66"/>
      <c r="L733" s="65"/>
      <c r="M733" s="65"/>
      <c r="N733" s="65"/>
      <c r="O733" s="65"/>
      <c r="P733" s="65"/>
      <c r="Q733" s="63"/>
      <c r="R733" s="65"/>
      <c r="S733" s="80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  <c r="AF733" s="66"/>
      <c r="AG733" s="66"/>
      <c r="AH733" s="65"/>
      <c r="AI733" s="65"/>
      <c r="AJ733" s="65"/>
    </row>
    <row r="734" spans="1:36" s="43" customFormat="1" x14ac:dyDescent="0.2">
      <c r="A734" s="42">
        <v>727</v>
      </c>
      <c r="B734" s="65"/>
      <c r="C734" s="66"/>
      <c r="D734" s="66"/>
      <c r="E734" s="65"/>
      <c r="F734" s="66"/>
      <c r="G734" s="65"/>
      <c r="H734" s="66"/>
      <c r="I734" s="65"/>
      <c r="J734" s="66"/>
      <c r="K734" s="66"/>
      <c r="L734" s="65"/>
      <c r="M734" s="65"/>
      <c r="N734" s="65"/>
      <c r="O734" s="65"/>
      <c r="P734" s="65"/>
      <c r="Q734" s="63"/>
      <c r="R734" s="65"/>
      <c r="S734" s="80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  <c r="AF734" s="66"/>
      <c r="AG734" s="66"/>
      <c r="AH734" s="65"/>
      <c r="AI734" s="65"/>
      <c r="AJ734" s="65"/>
    </row>
    <row r="735" spans="1:36" s="43" customFormat="1" x14ac:dyDescent="0.2">
      <c r="A735" s="42">
        <v>728</v>
      </c>
      <c r="B735" s="65"/>
      <c r="C735" s="66"/>
      <c r="D735" s="66"/>
      <c r="E735" s="65"/>
      <c r="F735" s="66"/>
      <c r="G735" s="65"/>
      <c r="H735" s="66"/>
      <c r="I735" s="65"/>
      <c r="J735" s="66"/>
      <c r="K735" s="66"/>
      <c r="L735" s="65"/>
      <c r="M735" s="65"/>
      <c r="N735" s="65"/>
      <c r="O735" s="65"/>
      <c r="P735" s="65"/>
      <c r="Q735" s="63"/>
      <c r="R735" s="65"/>
      <c r="S735" s="80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  <c r="AF735" s="66"/>
      <c r="AG735" s="66"/>
      <c r="AH735" s="65"/>
      <c r="AI735" s="65"/>
      <c r="AJ735" s="65"/>
    </row>
    <row r="736" spans="1:36" s="43" customFormat="1" x14ac:dyDescent="0.2">
      <c r="A736" s="42">
        <v>729</v>
      </c>
      <c r="B736" s="65"/>
      <c r="C736" s="66"/>
      <c r="D736" s="66"/>
      <c r="E736" s="65"/>
      <c r="F736" s="66"/>
      <c r="G736" s="65"/>
      <c r="H736" s="66"/>
      <c r="I736" s="65"/>
      <c r="J736" s="66"/>
      <c r="K736" s="66"/>
      <c r="L736" s="65"/>
      <c r="M736" s="65"/>
      <c r="N736" s="65"/>
      <c r="O736" s="65"/>
      <c r="P736" s="65"/>
      <c r="Q736" s="63"/>
      <c r="R736" s="65"/>
      <c r="S736" s="80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6"/>
      <c r="AG736" s="66"/>
      <c r="AH736" s="65"/>
      <c r="AI736" s="65"/>
      <c r="AJ736" s="65"/>
    </row>
    <row r="737" spans="1:36" s="43" customFormat="1" x14ac:dyDescent="0.2">
      <c r="A737" s="42">
        <v>730</v>
      </c>
      <c r="B737" s="65"/>
      <c r="C737" s="66"/>
      <c r="D737" s="66"/>
      <c r="E737" s="65"/>
      <c r="F737" s="66"/>
      <c r="G737" s="65"/>
      <c r="H737" s="66"/>
      <c r="I737" s="65"/>
      <c r="J737" s="66"/>
      <c r="K737" s="66"/>
      <c r="L737" s="65"/>
      <c r="M737" s="65"/>
      <c r="N737" s="65"/>
      <c r="O737" s="65"/>
      <c r="P737" s="65"/>
      <c r="Q737" s="63"/>
      <c r="R737" s="65"/>
      <c r="S737" s="80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6"/>
      <c r="AG737" s="66"/>
      <c r="AH737" s="65"/>
      <c r="AI737" s="65"/>
      <c r="AJ737" s="65"/>
    </row>
    <row r="738" spans="1:36" s="43" customFormat="1" x14ac:dyDescent="0.2">
      <c r="A738" s="42">
        <v>731</v>
      </c>
      <c r="B738" s="65"/>
      <c r="C738" s="66"/>
      <c r="D738" s="66"/>
      <c r="E738" s="65"/>
      <c r="F738" s="66"/>
      <c r="G738" s="65"/>
      <c r="H738" s="66"/>
      <c r="I738" s="65"/>
      <c r="J738" s="66"/>
      <c r="K738" s="66"/>
      <c r="L738" s="65"/>
      <c r="M738" s="65"/>
      <c r="N738" s="65"/>
      <c r="O738" s="65"/>
      <c r="P738" s="65"/>
      <c r="Q738" s="63"/>
      <c r="R738" s="65"/>
      <c r="S738" s="80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6"/>
      <c r="AG738" s="66"/>
      <c r="AH738" s="65"/>
      <c r="AI738" s="65"/>
      <c r="AJ738" s="65"/>
    </row>
    <row r="739" spans="1:36" s="43" customFormat="1" x14ac:dyDescent="0.2">
      <c r="A739" s="42">
        <v>732</v>
      </c>
      <c r="B739" s="65"/>
      <c r="C739" s="66"/>
      <c r="D739" s="66"/>
      <c r="E739" s="65"/>
      <c r="F739" s="66"/>
      <c r="G739" s="65"/>
      <c r="H739" s="66"/>
      <c r="I739" s="65"/>
      <c r="J739" s="66"/>
      <c r="K739" s="66"/>
      <c r="L739" s="65"/>
      <c r="M739" s="65"/>
      <c r="N739" s="65"/>
      <c r="O739" s="65"/>
      <c r="P739" s="65"/>
      <c r="Q739" s="63"/>
      <c r="R739" s="65"/>
      <c r="S739" s="80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6"/>
      <c r="AG739" s="66"/>
      <c r="AH739" s="65"/>
      <c r="AI739" s="65"/>
      <c r="AJ739" s="65"/>
    </row>
    <row r="740" spans="1:36" s="43" customFormat="1" x14ac:dyDescent="0.2">
      <c r="A740" s="42">
        <v>733</v>
      </c>
      <c r="B740" s="65"/>
      <c r="C740" s="66"/>
      <c r="D740" s="66"/>
      <c r="E740" s="65"/>
      <c r="F740" s="66"/>
      <c r="G740" s="65"/>
      <c r="H740" s="66"/>
      <c r="I740" s="65"/>
      <c r="J740" s="66"/>
      <c r="K740" s="66"/>
      <c r="L740" s="65"/>
      <c r="M740" s="65"/>
      <c r="N740" s="65"/>
      <c r="O740" s="65"/>
      <c r="P740" s="65"/>
      <c r="Q740" s="63"/>
      <c r="R740" s="65"/>
      <c r="S740" s="80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6"/>
      <c r="AG740" s="66"/>
      <c r="AH740" s="65"/>
      <c r="AI740" s="65"/>
      <c r="AJ740" s="65"/>
    </row>
    <row r="741" spans="1:36" s="43" customFormat="1" x14ac:dyDescent="0.2">
      <c r="A741" s="42">
        <v>734</v>
      </c>
      <c r="B741" s="65"/>
      <c r="C741" s="66"/>
      <c r="D741" s="66"/>
      <c r="E741" s="65"/>
      <c r="F741" s="66"/>
      <c r="G741" s="65"/>
      <c r="H741" s="66"/>
      <c r="I741" s="65"/>
      <c r="J741" s="66"/>
      <c r="K741" s="66"/>
      <c r="L741" s="65"/>
      <c r="M741" s="65"/>
      <c r="N741" s="65"/>
      <c r="O741" s="65"/>
      <c r="P741" s="65"/>
      <c r="Q741" s="63"/>
      <c r="R741" s="65"/>
      <c r="S741" s="80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6"/>
      <c r="AG741" s="66"/>
      <c r="AH741" s="65"/>
      <c r="AI741" s="65"/>
      <c r="AJ741" s="65"/>
    </row>
    <row r="742" spans="1:36" s="43" customFormat="1" x14ac:dyDescent="0.2">
      <c r="A742" s="42">
        <v>735</v>
      </c>
      <c r="B742" s="65"/>
      <c r="C742" s="66"/>
      <c r="D742" s="66"/>
      <c r="E742" s="65"/>
      <c r="F742" s="66"/>
      <c r="G742" s="65"/>
      <c r="H742" s="66"/>
      <c r="I742" s="65"/>
      <c r="J742" s="66"/>
      <c r="K742" s="66"/>
      <c r="L742" s="65"/>
      <c r="M742" s="65"/>
      <c r="N742" s="65"/>
      <c r="O742" s="65"/>
      <c r="P742" s="65"/>
      <c r="Q742" s="63"/>
      <c r="R742" s="65"/>
      <c r="S742" s="80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6"/>
      <c r="AG742" s="66"/>
      <c r="AH742" s="65"/>
      <c r="AI742" s="65"/>
      <c r="AJ742" s="65"/>
    </row>
    <row r="743" spans="1:36" s="43" customFormat="1" x14ac:dyDescent="0.2">
      <c r="A743" s="42">
        <v>736</v>
      </c>
      <c r="B743" s="65"/>
      <c r="C743" s="66"/>
      <c r="D743" s="66"/>
      <c r="E743" s="65"/>
      <c r="F743" s="66"/>
      <c r="G743" s="65"/>
      <c r="H743" s="66"/>
      <c r="I743" s="65"/>
      <c r="J743" s="66"/>
      <c r="K743" s="66"/>
      <c r="L743" s="65"/>
      <c r="M743" s="65"/>
      <c r="N743" s="65"/>
      <c r="O743" s="65"/>
      <c r="P743" s="65"/>
      <c r="Q743" s="63"/>
      <c r="R743" s="65"/>
      <c r="S743" s="80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6"/>
      <c r="AG743" s="66"/>
      <c r="AH743" s="65"/>
      <c r="AI743" s="65"/>
      <c r="AJ743" s="65"/>
    </row>
    <row r="744" spans="1:36" s="43" customFormat="1" x14ac:dyDescent="0.2">
      <c r="A744" s="42">
        <v>737</v>
      </c>
      <c r="B744" s="65"/>
      <c r="C744" s="66"/>
      <c r="D744" s="66"/>
      <c r="E744" s="65"/>
      <c r="F744" s="66"/>
      <c r="G744" s="65"/>
      <c r="H744" s="66"/>
      <c r="I744" s="65"/>
      <c r="J744" s="66"/>
      <c r="K744" s="66"/>
      <c r="L744" s="65"/>
      <c r="M744" s="65"/>
      <c r="N744" s="65"/>
      <c r="O744" s="65"/>
      <c r="P744" s="65"/>
      <c r="Q744" s="63"/>
      <c r="R744" s="65"/>
      <c r="S744" s="80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6"/>
      <c r="AG744" s="66"/>
      <c r="AH744" s="65"/>
      <c r="AI744" s="65"/>
      <c r="AJ744" s="65"/>
    </row>
    <row r="745" spans="1:36" s="43" customFormat="1" x14ac:dyDescent="0.2">
      <c r="A745" s="42">
        <v>738</v>
      </c>
      <c r="B745" s="65"/>
      <c r="C745" s="66"/>
      <c r="D745" s="66"/>
      <c r="E745" s="65"/>
      <c r="F745" s="66"/>
      <c r="G745" s="65"/>
      <c r="H745" s="66"/>
      <c r="I745" s="65"/>
      <c r="J745" s="66"/>
      <c r="K745" s="66"/>
      <c r="L745" s="65"/>
      <c r="M745" s="65"/>
      <c r="N745" s="65"/>
      <c r="O745" s="65"/>
      <c r="P745" s="65"/>
      <c r="Q745" s="63"/>
      <c r="R745" s="65"/>
      <c r="S745" s="80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6"/>
      <c r="AG745" s="66"/>
      <c r="AH745" s="65"/>
      <c r="AI745" s="65"/>
      <c r="AJ745" s="65"/>
    </row>
    <row r="746" spans="1:36" s="43" customFormat="1" x14ac:dyDescent="0.2">
      <c r="A746" s="42">
        <v>739</v>
      </c>
      <c r="B746" s="65"/>
      <c r="C746" s="66"/>
      <c r="D746" s="66"/>
      <c r="E746" s="65"/>
      <c r="F746" s="66"/>
      <c r="G746" s="65"/>
      <c r="H746" s="66"/>
      <c r="I746" s="65"/>
      <c r="J746" s="66"/>
      <c r="K746" s="66"/>
      <c r="L746" s="65"/>
      <c r="M746" s="65"/>
      <c r="N746" s="65"/>
      <c r="O746" s="65"/>
      <c r="P746" s="65"/>
      <c r="Q746" s="63"/>
      <c r="R746" s="65"/>
      <c r="S746" s="80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6"/>
      <c r="AG746" s="66"/>
      <c r="AH746" s="65"/>
      <c r="AI746" s="65"/>
      <c r="AJ746" s="65"/>
    </row>
    <row r="747" spans="1:36" s="43" customFormat="1" x14ac:dyDescent="0.2">
      <c r="A747" s="42">
        <v>740</v>
      </c>
      <c r="B747" s="65"/>
      <c r="C747" s="66"/>
      <c r="D747" s="66"/>
      <c r="E747" s="65"/>
      <c r="F747" s="66"/>
      <c r="G747" s="65"/>
      <c r="H747" s="66"/>
      <c r="I747" s="65"/>
      <c r="J747" s="66"/>
      <c r="K747" s="66"/>
      <c r="L747" s="65"/>
      <c r="M747" s="65"/>
      <c r="N747" s="65"/>
      <c r="O747" s="65"/>
      <c r="P747" s="65"/>
      <c r="Q747" s="63"/>
      <c r="R747" s="65"/>
      <c r="S747" s="80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6"/>
      <c r="AG747" s="66"/>
      <c r="AH747" s="65"/>
      <c r="AI747" s="65"/>
      <c r="AJ747" s="65"/>
    </row>
    <row r="748" spans="1:36" s="43" customFormat="1" x14ac:dyDescent="0.2">
      <c r="A748" s="42">
        <v>741</v>
      </c>
      <c r="B748" s="65"/>
      <c r="C748" s="66"/>
      <c r="D748" s="66"/>
      <c r="E748" s="65"/>
      <c r="F748" s="66"/>
      <c r="G748" s="65"/>
      <c r="H748" s="66"/>
      <c r="I748" s="65"/>
      <c r="J748" s="66"/>
      <c r="K748" s="66"/>
      <c r="L748" s="65"/>
      <c r="M748" s="65"/>
      <c r="N748" s="65"/>
      <c r="O748" s="65"/>
      <c r="P748" s="65"/>
      <c r="Q748" s="63"/>
      <c r="R748" s="65"/>
      <c r="S748" s="80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6"/>
      <c r="AG748" s="66"/>
      <c r="AH748" s="65"/>
      <c r="AI748" s="65"/>
      <c r="AJ748" s="65"/>
    </row>
    <row r="749" spans="1:36" s="43" customFormat="1" x14ac:dyDescent="0.2">
      <c r="A749" s="42">
        <v>742</v>
      </c>
      <c r="B749" s="65"/>
      <c r="C749" s="66"/>
      <c r="D749" s="66"/>
      <c r="E749" s="65"/>
      <c r="F749" s="66"/>
      <c r="G749" s="65"/>
      <c r="H749" s="66"/>
      <c r="I749" s="65"/>
      <c r="J749" s="66"/>
      <c r="K749" s="66"/>
      <c r="L749" s="65"/>
      <c r="M749" s="65"/>
      <c r="N749" s="65"/>
      <c r="O749" s="65"/>
      <c r="P749" s="65"/>
      <c r="Q749" s="63"/>
      <c r="R749" s="65"/>
      <c r="S749" s="80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6"/>
      <c r="AG749" s="66"/>
      <c r="AH749" s="65"/>
      <c r="AI749" s="65"/>
      <c r="AJ749" s="65"/>
    </row>
    <row r="750" spans="1:36" s="43" customFormat="1" x14ac:dyDescent="0.2">
      <c r="A750" s="42">
        <v>743</v>
      </c>
      <c r="B750" s="65"/>
      <c r="C750" s="66"/>
      <c r="D750" s="66"/>
      <c r="E750" s="65"/>
      <c r="F750" s="66"/>
      <c r="G750" s="65"/>
      <c r="H750" s="66"/>
      <c r="I750" s="65"/>
      <c r="J750" s="66"/>
      <c r="K750" s="66"/>
      <c r="L750" s="65"/>
      <c r="M750" s="65"/>
      <c r="N750" s="65"/>
      <c r="O750" s="65"/>
      <c r="P750" s="65"/>
      <c r="Q750" s="63"/>
      <c r="R750" s="65"/>
      <c r="S750" s="80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6"/>
      <c r="AG750" s="66"/>
      <c r="AH750" s="65"/>
      <c r="AI750" s="65"/>
      <c r="AJ750" s="65"/>
    </row>
    <row r="751" spans="1:36" s="43" customFormat="1" x14ac:dyDescent="0.2">
      <c r="A751" s="42">
        <v>744</v>
      </c>
      <c r="B751" s="65"/>
      <c r="C751" s="66"/>
      <c r="D751" s="66"/>
      <c r="E751" s="65"/>
      <c r="F751" s="66"/>
      <c r="G751" s="65"/>
      <c r="H751" s="66"/>
      <c r="I751" s="65"/>
      <c r="J751" s="66"/>
      <c r="K751" s="66"/>
      <c r="L751" s="65"/>
      <c r="M751" s="65"/>
      <c r="N751" s="65"/>
      <c r="O751" s="65"/>
      <c r="P751" s="65"/>
      <c r="Q751" s="63"/>
      <c r="R751" s="65"/>
      <c r="S751" s="80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6"/>
      <c r="AG751" s="66"/>
      <c r="AH751" s="65"/>
      <c r="AI751" s="65"/>
      <c r="AJ751" s="65"/>
    </row>
    <row r="752" spans="1:36" s="43" customFormat="1" x14ac:dyDescent="0.2">
      <c r="A752" s="42">
        <v>745</v>
      </c>
      <c r="B752" s="65"/>
      <c r="C752" s="66"/>
      <c r="D752" s="66"/>
      <c r="E752" s="65"/>
      <c r="F752" s="66"/>
      <c r="G752" s="65"/>
      <c r="H752" s="66"/>
      <c r="I752" s="65"/>
      <c r="J752" s="66"/>
      <c r="K752" s="66"/>
      <c r="L752" s="65"/>
      <c r="M752" s="65"/>
      <c r="N752" s="65"/>
      <c r="O752" s="65"/>
      <c r="P752" s="65"/>
      <c r="Q752" s="63"/>
      <c r="R752" s="65"/>
      <c r="S752" s="80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6"/>
      <c r="AG752" s="66"/>
      <c r="AH752" s="65"/>
      <c r="AI752" s="65"/>
      <c r="AJ752" s="65"/>
    </row>
    <row r="753" spans="1:36" s="43" customFormat="1" x14ac:dyDescent="0.2">
      <c r="A753" s="42">
        <v>746</v>
      </c>
      <c r="B753" s="65"/>
      <c r="C753" s="66"/>
      <c r="D753" s="66"/>
      <c r="E753" s="65"/>
      <c r="F753" s="66"/>
      <c r="G753" s="65"/>
      <c r="H753" s="66"/>
      <c r="I753" s="65"/>
      <c r="J753" s="66"/>
      <c r="K753" s="66"/>
      <c r="L753" s="65"/>
      <c r="M753" s="65"/>
      <c r="N753" s="65"/>
      <c r="O753" s="65"/>
      <c r="P753" s="65"/>
      <c r="Q753" s="63"/>
      <c r="R753" s="65"/>
      <c r="S753" s="80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6"/>
      <c r="AG753" s="66"/>
      <c r="AH753" s="65"/>
      <c r="AI753" s="65"/>
      <c r="AJ753" s="65"/>
    </row>
    <row r="754" spans="1:36" s="43" customFormat="1" x14ac:dyDescent="0.2">
      <c r="A754" s="42">
        <v>747</v>
      </c>
      <c r="B754" s="65"/>
      <c r="C754" s="66"/>
      <c r="D754" s="66"/>
      <c r="E754" s="65"/>
      <c r="F754" s="66"/>
      <c r="G754" s="65"/>
      <c r="H754" s="66"/>
      <c r="I754" s="65"/>
      <c r="J754" s="66"/>
      <c r="K754" s="66"/>
      <c r="L754" s="65"/>
      <c r="M754" s="65"/>
      <c r="N754" s="65"/>
      <c r="O754" s="65"/>
      <c r="P754" s="65"/>
      <c r="Q754" s="63"/>
      <c r="R754" s="65"/>
      <c r="S754" s="80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6"/>
      <c r="AG754" s="66"/>
      <c r="AH754" s="65"/>
      <c r="AI754" s="65"/>
      <c r="AJ754" s="65"/>
    </row>
    <row r="755" spans="1:36" s="43" customFormat="1" x14ac:dyDescent="0.2">
      <c r="A755" s="42">
        <v>748</v>
      </c>
      <c r="B755" s="65"/>
      <c r="C755" s="66"/>
      <c r="D755" s="66"/>
      <c r="E755" s="65"/>
      <c r="F755" s="66"/>
      <c r="G755" s="65"/>
      <c r="H755" s="66"/>
      <c r="I755" s="65"/>
      <c r="J755" s="66"/>
      <c r="K755" s="66"/>
      <c r="L755" s="65"/>
      <c r="M755" s="65"/>
      <c r="N755" s="65"/>
      <c r="O755" s="65"/>
      <c r="P755" s="65"/>
      <c r="Q755" s="63"/>
      <c r="R755" s="65"/>
      <c r="S755" s="80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6"/>
      <c r="AG755" s="66"/>
      <c r="AH755" s="65"/>
      <c r="AI755" s="65"/>
      <c r="AJ755" s="65"/>
    </row>
    <row r="756" spans="1:36" s="43" customFormat="1" x14ac:dyDescent="0.2">
      <c r="A756" s="42">
        <v>749</v>
      </c>
      <c r="B756" s="65"/>
      <c r="C756" s="66"/>
      <c r="D756" s="66"/>
      <c r="E756" s="65"/>
      <c r="F756" s="66"/>
      <c r="G756" s="65"/>
      <c r="H756" s="66"/>
      <c r="I756" s="65"/>
      <c r="J756" s="66"/>
      <c r="K756" s="66"/>
      <c r="L756" s="65"/>
      <c r="M756" s="65"/>
      <c r="N756" s="65"/>
      <c r="O756" s="65"/>
      <c r="P756" s="65"/>
      <c r="Q756" s="63"/>
      <c r="R756" s="65"/>
      <c r="S756" s="80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6"/>
      <c r="AG756" s="66"/>
      <c r="AH756" s="65"/>
      <c r="AI756" s="65"/>
      <c r="AJ756" s="65"/>
    </row>
    <row r="757" spans="1:36" s="43" customFormat="1" x14ac:dyDescent="0.2">
      <c r="A757" s="42">
        <v>750</v>
      </c>
      <c r="B757" s="65"/>
      <c r="C757" s="66"/>
      <c r="D757" s="66"/>
      <c r="E757" s="65"/>
      <c r="F757" s="66"/>
      <c r="G757" s="65"/>
      <c r="H757" s="66"/>
      <c r="I757" s="65"/>
      <c r="J757" s="66"/>
      <c r="K757" s="66"/>
      <c r="L757" s="65"/>
      <c r="M757" s="65"/>
      <c r="N757" s="65"/>
      <c r="O757" s="65"/>
      <c r="P757" s="65"/>
      <c r="Q757" s="63"/>
      <c r="R757" s="65"/>
      <c r="S757" s="80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6"/>
      <c r="AG757" s="66"/>
      <c r="AH757" s="65"/>
      <c r="AI757" s="65"/>
      <c r="AJ757" s="65"/>
    </row>
    <row r="758" spans="1:36" s="43" customFormat="1" x14ac:dyDescent="0.2">
      <c r="A758" s="42">
        <v>751</v>
      </c>
      <c r="B758" s="65"/>
      <c r="C758" s="66"/>
      <c r="D758" s="66"/>
      <c r="E758" s="65"/>
      <c r="F758" s="66"/>
      <c r="G758" s="65"/>
      <c r="H758" s="66"/>
      <c r="I758" s="65"/>
      <c r="J758" s="66"/>
      <c r="K758" s="66"/>
      <c r="L758" s="65"/>
      <c r="M758" s="65"/>
      <c r="N758" s="65"/>
      <c r="O758" s="65"/>
      <c r="P758" s="65"/>
      <c r="Q758" s="63"/>
      <c r="R758" s="65"/>
      <c r="S758" s="80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6"/>
      <c r="AG758" s="66"/>
      <c r="AH758" s="65"/>
      <c r="AI758" s="65"/>
      <c r="AJ758" s="65"/>
    </row>
    <row r="759" spans="1:36" s="43" customFormat="1" x14ac:dyDescent="0.2">
      <c r="A759" s="42">
        <v>752</v>
      </c>
      <c r="B759" s="65"/>
      <c r="C759" s="66"/>
      <c r="D759" s="66"/>
      <c r="E759" s="65"/>
      <c r="F759" s="66"/>
      <c r="G759" s="65"/>
      <c r="H759" s="66"/>
      <c r="I759" s="65"/>
      <c r="J759" s="66"/>
      <c r="K759" s="66"/>
      <c r="L759" s="65"/>
      <c r="M759" s="65"/>
      <c r="N759" s="65"/>
      <c r="O759" s="65"/>
      <c r="P759" s="65"/>
      <c r="Q759" s="63"/>
      <c r="R759" s="65"/>
      <c r="S759" s="80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6"/>
      <c r="AG759" s="66"/>
      <c r="AH759" s="65"/>
      <c r="AI759" s="65"/>
      <c r="AJ759" s="65"/>
    </row>
    <row r="760" spans="1:36" s="43" customFormat="1" x14ac:dyDescent="0.2">
      <c r="A760" s="42">
        <v>753</v>
      </c>
      <c r="B760" s="65"/>
      <c r="C760" s="66"/>
      <c r="D760" s="66"/>
      <c r="E760" s="65"/>
      <c r="F760" s="66"/>
      <c r="G760" s="65"/>
      <c r="H760" s="66"/>
      <c r="I760" s="65"/>
      <c r="J760" s="66"/>
      <c r="K760" s="66"/>
      <c r="L760" s="65"/>
      <c r="M760" s="65"/>
      <c r="N760" s="65"/>
      <c r="O760" s="65"/>
      <c r="P760" s="65"/>
      <c r="Q760" s="63"/>
      <c r="R760" s="65"/>
      <c r="S760" s="80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6"/>
      <c r="AG760" s="66"/>
      <c r="AH760" s="65"/>
      <c r="AI760" s="65"/>
      <c r="AJ760" s="65"/>
    </row>
    <row r="761" spans="1:36" s="43" customFormat="1" x14ac:dyDescent="0.2">
      <c r="A761" s="42">
        <v>754</v>
      </c>
      <c r="B761" s="65"/>
      <c r="C761" s="66"/>
      <c r="D761" s="66"/>
      <c r="E761" s="65"/>
      <c r="F761" s="66"/>
      <c r="G761" s="65"/>
      <c r="H761" s="66"/>
      <c r="I761" s="65"/>
      <c r="J761" s="66"/>
      <c r="K761" s="66"/>
      <c r="L761" s="65"/>
      <c r="M761" s="65"/>
      <c r="N761" s="65"/>
      <c r="O761" s="65"/>
      <c r="P761" s="65"/>
      <c r="Q761" s="63"/>
      <c r="R761" s="65"/>
      <c r="S761" s="80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6"/>
      <c r="AG761" s="66"/>
      <c r="AH761" s="65"/>
      <c r="AI761" s="65"/>
      <c r="AJ761" s="65"/>
    </row>
    <row r="762" spans="1:36" s="43" customFormat="1" x14ac:dyDescent="0.2">
      <c r="A762" s="42">
        <v>755</v>
      </c>
      <c r="B762" s="65"/>
      <c r="C762" s="66"/>
      <c r="D762" s="66"/>
      <c r="E762" s="65"/>
      <c r="F762" s="66"/>
      <c r="G762" s="65"/>
      <c r="H762" s="66"/>
      <c r="I762" s="65"/>
      <c r="J762" s="66"/>
      <c r="K762" s="66"/>
      <c r="L762" s="65"/>
      <c r="M762" s="65"/>
      <c r="N762" s="65"/>
      <c r="O762" s="65"/>
      <c r="P762" s="65"/>
      <c r="Q762" s="63"/>
      <c r="R762" s="65"/>
      <c r="S762" s="80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6"/>
      <c r="AG762" s="66"/>
      <c r="AH762" s="65"/>
      <c r="AI762" s="65"/>
      <c r="AJ762" s="65"/>
    </row>
    <row r="763" spans="1:36" s="43" customFormat="1" x14ac:dyDescent="0.2">
      <c r="A763" s="42">
        <v>756</v>
      </c>
      <c r="B763" s="65"/>
      <c r="C763" s="66"/>
      <c r="D763" s="66"/>
      <c r="E763" s="65"/>
      <c r="F763" s="66"/>
      <c r="G763" s="65"/>
      <c r="H763" s="66"/>
      <c r="I763" s="65"/>
      <c r="J763" s="66"/>
      <c r="K763" s="66"/>
      <c r="L763" s="65"/>
      <c r="M763" s="65"/>
      <c r="N763" s="65"/>
      <c r="O763" s="65"/>
      <c r="P763" s="65"/>
      <c r="Q763" s="63"/>
      <c r="R763" s="65"/>
      <c r="S763" s="80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6"/>
      <c r="AG763" s="66"/>
      <c r="AH763" s="65"/>
      <c r="AI763" s="65"/>
      <c r="AJ763" s="65"/>
    </row>
    <row r="764" spans="1:36" s="43" customFormat="1" x14ac:dyDescent="0.2">
      <c r="A764" s="42">
        <v>757</v>
      </c>
      <c r="B764" s="65"/>
      <c r="C764" s="66"/>
      <c r="D764" s="66"/>
      <c r="E764" s="65"/>
      <c r="F764" s="66"/>
      <c r="G764" s="65"/>
      <c r="H764" s="66"/>
      <c r="I764" s="65"/>
      <c r="J764" s="66"/>
      <c r="K764" s="66"/>
      <c r="L764" s="65"/>
      <c r="M764" s="65"/>
      <c r="N764" s="65"/>
      <c r="O764" s="65"/>
      <c r="P764" s="65"/>
      <c r="Q764" s="63"/>
      <c r="R764" s="65"/>
      <c r="S764" s="80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6"/>
      <c r="AG764" s="66"/>
      <c r="AH764" s="65"/>
      <c r="AI764" s="65"/>
      <c r="AJ764" s="65"/>
    </row>
    <row r="765" spans="1:36" s="43" customFormat="1" x14ac:dyDescent="0.2">
      <c r="A765" s="42">
        <v>758</v>
      </c>
      <c r="B765" s="65"/>
      <c r="C765" s="66"/>
      <c r="D765" s="66"/>
      <c r="E765" s="65"/>
      <c r="F765" s="66"/>
      <c r="G765" s="65"/>
      <c r="H765" s="66"/>
      <c r="I765" s="65"/>
      <c r="J765" s="66"/>
      <c r="K765" s="66"/>
      <c r="L765" s="65"/>
      <c r="M765" s="65"/>
      <c r="N765" s="65"/>
      <c r="O765" s="65"/>
      <c r="P765" s="65"/>
      <c r="Q765" s="63"/>
      <c r="R765" s="65"/>
      <c r="S765" s="80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6"/>
      <c r="AG765" s="66"/>
      <c r="AH765" s="65"/>
      <c r="AI765" s="65"/>
      <c r="AJ765" s="65"/>
    </row>
    <row r="766" spans="1:36" s="43" customFormat="1" x14ac:dyDescent="0.2">
      <c r="A766" s="42">
        <v>759</v>
      </c>
      <c r="B766" s="65"/>
      <c r="C766" s="66"/>
      <c r="D766" s="66"/>
      <c r="E766" s="65"/>
      <c r="F766" s="66"/>
      <c r="G766" s="65"/>
      <c r="H766" s="66"/>
      <c r="I766" s="65"/>
      <c r="J766" s="66"/>
      <c r="K766" s="66"/>
      <c r="L766" s="65"/>
      <c r="M766" s="65"/>
      <c r="N766" s="65"/>
      <c r="O766" s="65"/>
      <c r="P766" s="65"/>
      <c r="Q766" s="63"/>
      <c r="R766" s="65"/>
      <c r="S766" s="80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6"/>
      <c r="AG766" s="66"/>
      <c r="AH766" s="65"/>
      <c r="AI766" s="65"/>
      <c r="AJ766" s="65"/>
    </row>
    <row r="767" spans="1:36" s="43" customFormat="1" x14ac:dyDescent="0.2">
      <c r="A767" s="42">
        <v>760</v>
      </c>
      <c r="B767" s="65"/>
      <c r="C767" s="66"/>
      <c r="D767" s="66"/>
      <c r="E767" s="65"/>
      <c r="F767" s="66"/>
      <c r="G767" s="65"/>
      <c r="H767" s="66"/>
      <c r="I767" s="65"/>
      <c r="J767" s="66"/>
      <c r="K767" s="66"/>
      <c r="L767" s="65"/>
      <c r="M767" s="65"/>
      <c r="N767" s="65"/>
      <c r="O767" s="65"/>
      <c r="P767" s="65"/>
      <c r="Q767" s="63"/>
      <c r="R767" s="65"/>
      <c r="S767" s="80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6"/>
      <c r="AG767" s="66"/>
      <c r="AH767" s="65"/>
      <c r="AI767" s="65"/>
      <c r="AJ767" s="65"/>
    </row>
    <row r="768" spans="1:36" s="43" customFormat="1" x14ac:dyDescent="0.2">
      <c r="A768" s="42">
        <v>761</v>
      </c>
      <c r="B768" s="65"/>
      <c r="C768" s="66"/>
      <c r="D768" s="66"/>
      <c r="E768" s="65"/>
      <c r="F768" s="66"/>
      <c r="G768" s="65"/>
      <c r="H768" s="66"/>
      <c r="I768" s="65"/>
      <c r="J768" s="66"/>
      <c r="K768" s="66"/>
      <c r="L768" s="65"/>
      <c r="M768" s="65"/>
      <c r="N768" s="65"/>
      <c r="O768" s="65"/>
      <c r="P768" s="65"/>
      <c r="Q768" s="63"/>
      <c r="R768" s="65"/>
      <c r="S768" s="80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6"/>
      <c r="AG768" s="66"/>
      <c r="AH768" s="65"/>
      <c r="AI768" s="65"/>
      <c r="AJ768" s="65"/>
    </row>
    <row r="769" spans="1:36" s="43" customFormat="1" x14ac:dyDescent="0.2">
      <c r="A769" s="42">
        <v>762</v>
      </c>
      <c r="B769" s="65"/>
      <c r="C769" s="66"/>
      <c r="D769" s="66"/>
      <c r="E769" s="65"/>
      <c r="F769" s="66"/>
      <c r="G769" s="65"/>
      <c r="H769" s="66"/>
      <c r="I769" s="65"/>
      <c r="J769" s="66"/>
      <c r="K769" s="66"/>
      <c r="L769" s="65"/>
      <c r="M769" s="65"/>
      <c r="N769" s="65"/>
      <c r="O769" s="65"/>
      <c r="P769" s="65"/>
      <c r="Q769" s="63"/>
      <c r="R769" s="65"/>
      <c r="S769" s="80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6"/>
      <c r="AG769" s="66"/>
      <c r="AH769" s="65"/>
      <c r="AI769" s="65"/>
      <c r="AJ769" s="65"/>
    </row>
    <row r="770" spans="1:36" s="43" customFormat="1" x14ac:dyDescent="0.2">
      <c r="A770" s="42">
        <v>763</v>
      </c>
      <c r="B770" s="65"/>
      <c r="C770" s="66"/>
      <c r="D770" s="66"/>
      <c r="E770" s="65"/>
      <c r="F770" s="66"/>
      <c r="G770" s="65"/>
      <c r="H770" s="66"/>
      <c r="I770" s="65"/>
      <c r="J770" s="66"/>
      <c r="K770" s="66"/>
      <c r="L770" s="65"/>
      <c r="M770" s="65"/>
      <c r="N770" s="65"/>
      <c r="O770" s="65"/>
      <c r="P770" s="65"/>
      <c r="Q770" s="63"/>
      <c r="R770" s="65"/>
      <c r="S770" s="80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  <c r="AF770" s="66"/>
      <c r="AG770" s="66"/>
      <c r="AH770" s="65"/>
      <c r="AI770" s="65"/>
      <c r="AJ770" s="65"/>
    </row>
    <row r="771" spans="1:36" s="43" customFormat="1" x14ac:dyDescent="0.2">
      <c r="A771" s="42">
        <v>764</v>
      </c>
      <c r="B771" s="65"/>
      <c r="C771" s="66"/>
      <c r="D771" s="66"/>
      <c r="E771" s="65"/>
      <c r="F771" s="66"/>
      <c r="G771" s="65"/>
      <c r="H771" s="66"/>
      <c r="I771" s="65"/>
      <c r="J771" s="66"/>
      <c r="K771" s="66"/>
      <c r="L771" s="65"/>
      <c r="M771" s="65"/>
      <c r="N771" s="65"/>
      <c r="O771" s="65"/>
      <c r="P771" s="65"/>
      <c r="Q771" s="63"/>
      <c r="R771" s="65"/>
      <c r="S771" s="80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6"/>
      <c r="AG771" s="66"/>
      <c r="AH771" s="65"/>
      <c r="AI771" s="65"/>
      <c r="AJ771" s="65"/>
    </row>
    <row r="772" spans="1:36" s="43" customFormat="1" x14ac:dyDescent="0.2">
      <c r="A772" s="42">
        <v>765</v>
      </c>
      <c r="B772" s="65"/>
      <c r="C772" s="66"/>
      <c r="D772" s="66"/>
      <c r="E772" s="65"/>
      <c r="F772" s="66"/>
      <c r="G772" s="65"/>
      <c r="H772" s="66"/>
      <c r="I772" s="65"/>
      <c r="J772" s="66"/>
      <c r="K772" s="66"/>
      <c r="L772" s="65"/>
      <c r="M772" s="65"/>
      <c r="N772" s="65"/>
      <c r="O772" s="65"/>
      <c r="P772" s="65"/>
      <c r="Q772" s="63"/>
      <c r="R772" s="65"/>
      <c r="S772" s="80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6"/>
      <c r="AG772" s="66"/>
      <c r="AH772" s="65"/>
      <c r="AI772" s="65"/>
      <c r="AJ772" s="65"/>
    </row>
    <row r="773" spans="1:36" s="43" customFormat="1" x14ac:dyDescent="0.2">
      <c r="A773" s="42">
        <v>766</v>
      </c>
      <c r="B773" s="65"/>
      <c r="C773" s="66"/>
      <c r="D773" s="66"/>
      <c r="E773" s="65"/>
      <c r="F773" s="66"/>
      <c r="G773" s="65"/>
      <c r="H773" s="66"/>
      <c r="I773" s="65"/>
      <c r="J773" s="66"/>
      <c r="K773" s="66"/>
      <c r="L773" s="65"/>
      <c r="M773" s="65"/>
      <c r="N773" s="65"/>
      <c r="O773" s="65"/>
      <c r="P773" s="65"/>
      <c r="Q773" s="63"/>
      <c r="R773" s="65"/>
      <c r="S773" s="80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6"/>
      <c r="AG773" s="66"/>
      <c r="AH773" s="65"/>
      <c r="AI773" s="65"/>
      <c r="AJ773" s="65"/>
    </row>
    <row r="774" spans="1:36" s="43" customFormat="1" x14ac:dyDescent="0.2">
      <c r="A774" s="42">
        <v>767</v>
      </c>
      <c r="B774" s="65"/>
      <c r="C774" s="66"/>
      <c r="D774" s="66"/>
      <c r="E774" s="65"/>
      <c r="F774" s="66"/>
      <c r="G774" s="65"/>
      <c r="H774" s="66"/>
      <c r="I774" s="65"/>
      <c r="J774" s="66"/>
      <c r="K774" s="66"/>
      <c r="L774" s="65"/>
      <c r="M774" s="65"/>
      <c r="N774" s="65"/>
      <c r="O774" s="65"/>
      <c r="P774" s="65"/>
      <c r="Q774" s="63"/>
      <c r="R774" s="65"/>
      <c r="S774" s="80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6"/>
      <c r="AG774" s="66"/>
      <c r="AH774" s="65"/>
      <c r="AI774" s="65"/>
      <c r="AJ774" s="65"/>
    </row>
    <row r="775" spans="1:36" s="43" customFormat="1" x14ac:dyDescent="0.2">
      <c r="A775" s="42">
        <v>768</v>
      </c>
      <c r="B775" s="65"/>
      <c r="C775" s="66"/>
      <c r="D775" s="66"/>
      <c r="E775" s="65"/>
      <c r="F775" s="66"/>
      <c r="G775" s="65"/>
      <c r="H775" s="66"/>
      <c r="I775" s="65"/>
      <c r="J775" s="66"/>
      <c r="K775" s="66"/>
      <c r="L775" s="65"/>
      <c r="M775" s="65"/>
      <c r="N775" s="65"/>
      <c r="O775" s="65"/>
      <c r="P775" s="65"/>
      <c r="Q775" s="63"/>
      <c r="R775" s="65"/>
      <c r="S775" s="80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6"/>
      <c r="AG775" s="66"/>
      <c r="AH775" s="65"/>
      <c r="AI775" s="65"/>
      <c r="AJ775" s="65"/>
    </row>
    <row r="776" spans="1:36" s="43" customFormat="1" x14ac:dyDescent="0.2">
      <c r="A776" s="42">
        <v>769</v>
      </c>
      <c r="B776" s="65"/>
      <c r="C776" s="66"/>
      <c r="D776" s="66"/>
      <c r="E776" s="65"/>
      <c r="F776" s="66"/>
      <c r="G776" s="65"/>
      <c r="H776" s="66"/>
      <c r="I776" s="65"/>
      <c r="J776" s="66"/>
      <c r="K776" s="66"/>
      <c r="L776" s="65"/>
      <c r="M776" s="65"/>
      <c r="N776" s="65"/>
      <c r="O776" s="65"/>
      <c r="P776" s="65"/>
      <c r="Q776" s="63"/>
      <c r="R776" s="65"/>
      <c r="S776" s="80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6"/>
      <c r="AG776" s="66"/>
      <c r="AH776" s="65"/>
      <c r="AI776" s="65"/>
      <c r="AJ776" s="65"/>
    </row>
    <row r="777" spans="1:36" s="43" customFormat="1" x14ac:dyDescent="0.2">
      <c r="A777" s="42">
        <v>770</v>
      </c>
      <c r="B777" s="65"/>
      <c r="C777" s="66"/>
      <c r="D777" s="66"/>
      <c r="E777" s="65"/>
      <c r="F777" s="66"/>
      <c r="G777" s="65"/>
      <c r="H777" s="66"/>
      <c r="I777" s="65"/>
      <c r="J777" s="66"/>
      <c r="K777" s="66"/>
      <c r="L777" s="65"/>
      <c r="M777" s="65"/>
      <c r="N777" s="65"/>
      <c r="O777" s="65"/>
      <c r="P777" s="65"/>
      <c r="Q777" s="63"/>
      <c r="R777" s="65"/>
      <c r="S777" s="80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6"/>
      <c r="AG777" s="66"/>
      <c r="AH777" s="65"/>
      <c r="AI777" s="65"/>
      <c r="AJ777" s="65"/>
    </row>
    <row r="778" spans="1:36" s="43" customFormat="1" x14ac:dyDescent="0.2">
      <c r="A778" s="42">
        <v>771</v>
      </c>
      <c r="B778" s="65"/>
      <c r="C778" s="66"/>
      <c r="D778" s="66"/>
      <c r="E778" s="65"/>
      <c r="F778" s="66"/>
      <c r="G778" s="65"/>
      <c r="H778" s="66"/>
      <c r="I778" s="65"/>
      <c r="J778" s="66"/>
      <c r="K778" s="66"/>
      <c r="L778" s="65"/>
      <c r="M778" s="65"/>
      <c r="N778" s="65"/>
      <c r="O778" s="65"/>
      <c r="P778" s="65"/>
      <c r="Q778" s="63"/>
      <c r="R778" s="65"/>
      <c r="S778" s="80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6"/>
      <c r="AG778" s="66"/>
      <c r="AH778" s="65"/>
      <c r="AI778" s="65"/>
      <c r="AJ778" s="65"/>
    </row>
    <row r="779" spans="1:36" s="43" customFormat="1" x14ac:dyDescent="0.2">
      <c r="A779" s="42">
        <v>772</v>
      </c>
      <c r="B779" s="65"/>
      <c r="C779" s="66"/>
      <c r="D779" s="66"/>
      <c r="E779" s="65"/>
      <c r="F779" s="66"/>
      <c r="G779" s="65"/>
      <c r="H779" s="66"/>
      <c r="I779" s="65"/>
      <c r="J779" s="66"/>
      <c r="K779" s="66"/>
      <c r="L779" s="65"/>
      <c r="M779" s="65"/>
      <c r="N779" s="65"/>
      <c r="O779" s="65"/>
      <c r="P779" s="65"/>
      <c r="Q779" s="63"/>
      <c r="R779" s="65"/>
      <c r="S779" s="80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6"/>
      <c r="AG779" s="66"/>
      <c r="AH779" s="65"/>
      <c r="AI779" s="65"/>
      <c r="AJ779" s="65"/>
    </row>
    <row r="780" spans="1:36" s="43" customFormat="1" x14ac:dyDescent="0.2">
      <c r="A780" s="42">
        <v>773</v>
      </c>
      <c r="B780" s="65"/>
      <c r="C780" s="66"/>
      <c r="D780" s="66"/>
      <c r="E780" s="65"/>
      <c r="F780" s="66"/>
      <c r="G780" s="65"/>
      <c r="H780" s="66"/>
      <c r="I780" s="65"/>
      <c r="J780" s="66"/>
      <c r="K780" s="66"/>
      <c r="L780" s="65"/>
      <c r="M780" s="65"/>
      <c r="N780" s="65"/>
      <c r="O780" s="65"/>
      <c r="P780" s="65"/>
      <c r="Q780" s="63"/>
      <c r="R780" s="65"/>
      <c r="S780" s="80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6"/>
      <c r="AG780" s="66"/>
      <c r="AH780" s="65"/>
      <c r="AI780" s="65"/>
      <c r="AJ780" s="65"/>
    </row>
    <row r="781" spans="1:36" s="43" customFormat="1" x14ac:dyDescent="0.2">
      <c r="A781" s="42">
        <v>774</v>
      </c>
      <c r="B781" s="65"/>
      <c r="C781" s="66"/>
      <c r="D781" s="66"/>
      <c r="E781" s="65"/>
      <c r="F781" s="66"/>
      <c r="G781" s="65"/>
      <c r="H781" s="66"/>
      <c r="I781" s="65"/>
      <c r="J781" s="66"/>
      <c r="K781" s="66"/>
      <c r="L781" s="65"/>
      <c r="M781" s="65"/>
      <c r="N781" s="65"/>
      <c r="O781" s="65"/>
      <c r="P781" s="65"/>
      <c r="Q781" s="63"/>
      <c r="R781" s="65"/>
      <c r="S781" s="80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6"/>
      <c r="AG781" s="66"/>
      <c r="AH781" s="65"/>
      <c r="AI781" s="65"/>
      <c r="AJ781" s="65"/>
    </row>
    <row r="782" spans="1:36" s="43" customFormat="1" x14ac:dyDescent="0.2">
      <c r="A782" s="42">
        <v>775</v>
      </c>
      <c r="B782" s="65"/>
      <c r="C782" s="66"/>
      <c r="D782" s="66"/>
      <c r="E782" s="65"/>
      <c r="F782" s="66"/>
      <c r="G782" s="65"/>
      <c r="H782" s="66"/>
      <c r="I782" s="65"/>
      <c r="J782" s="66"/>
      <c r="K782" s="66"/>
      <c r="L782" s="65"/>
      <c r="M782" s="65"/>
      <c r="N782" s="65"/>
      <c r="O782" s="65"/>
      <c r="P782" s="65"/>
      <c r="Q782" s="63"/>
      <c r="R782" s="65"/>
      <c r="S782" s="80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6"/>
      <c r="AG782" s="66"/>
      <c r="AH782" s="65"/>
      <c r="AI782" s="65"/>
      <c r="AJ782" s="65"/>
    </row>
    <row r="783" spans="1:36" s="43" customFormat="1" x14ac:dyDescent="0.2">
      <c r="A783" s="42">
        <v>776</v>
      </c>
      <c r="B783" s="65"/>
      <c r="C783" s="66"/>
      <c r="D783" s="66"/>
      <c r="E783" s="65"/>
      <c r="F783" s="66"/>
      <c r="G783" s="65"/>
      <c r="H783" s="66"/>
      <c r="I783" s="65"/>
      <c r="J783" s="66"/>
      <c r="K783" s="66"/>
      <c r="L783" s="65"/>
      <c r="M783" s="65"/>
      <c r="N783" s="65"/>
      <c r="O783" s="65"/>
      <c r="P783" s="65"/>
      <c r="Q783" s="63"/>
      <c r="R783" s="65"/>
      <c r="S783" s="80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6"/>
      <c r="AG783" s="66"/>
      <c r="AH783" s="65"/>
      <c r="AI783" s="65"/>
      <c r="AJ783" s="65"/>
    </row>
    <row r="784" spans="1:36" s="43" customFormat="1" x14ac:dyDescent="0.2">
      <c r="A784" s="42">
        <v>777</v>
      </c>
      <c r="B784" s="65"/>
      <c r="C784" s="66"/>
      <c r="D784" s="66"/>
      <c r="E784" s="65"/>
      <c r="F784" s="66"/>
      <c r="G784" s="65"/>
      <c r="H784" s="66"/>
      <c r="I784" s="65"/>
      <c r="J784" s="66"/>
      <c r="K784" s="66"/>
      <c r="L784" s="65"/>
      <c r="M784" s="65"/>
      <c r="N784" s="65"/>
      <c r="O784" s="65"/>
      <c r="P784" s="65"/>
      <c r="Q784" s="63"/>
      <c r="R784" s="65"/>
      <c r="S784" s="80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6"/>
      <c r="AG784" s="66"/>
      <c r="AH784" s="65"/>
      <c r="AI784" s="65"/>
      <c r="AJ784" s="65"/>
    </row>
    <row r="785" spans="1:36" s="43" customFormat="1" x14ac:dyDescent="0.2">
      <c r="A785" s="42">
        <v>778</v>
      </c>
      <c r="B785" s="65"/>
      <c r="C785" s="66"/>
      <c r="D785" s="66"/>
      <c r="E785" s="65"/>
      <c r="F785" s="66"/>
      <c r="G785" s="65"/>
      <c r="H785" s="66"/>
      <c r="I785" s="65"/>
      <c r="J785" s="66"/>
      <c r="K785" s="66"/>
      <c r="L785" s="65"/>
      <c r="M785" s="65"/>
      <c r="N785" s="65"/>
      <c r="O785" s="65"/>
      <c r="P785" s="65"/>
      <c r="Q785" s="63"/>
      <c r="R785" s="65"/>
      <c r="S785" s="80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6"/>
      <c r="AG785" s="66"/>
      <c r="AH785" s="65"/>
      <c r="AI785" s="65"/>
      <c r="AJ785" s="65"/>
    </row>
    <row r="786" spans="1:36" s="43" customFormat="1" x14ac:dyDescent="0.2">
      <c r="A786" s="42">
        <v>779</v>
      </c>
      <c r="B786" s="65"/>
      <c r="C786" s="66"/>
      <c r="D786" s="66"/>
      <c r="E786" s="65"/>
      <c r="F786" s="66"/>
      <c r="G786" s="65"/>
      <c r="H786" s="66"/>
      <c r="I786" s="65"/>
      <c r="J786" s="66"/>
      <c r="K786" s="66"/>
      <c r="L786" s="65"/>
      <c r="M786" s="65"/>
      <c r="N786" s="65"/>
      <c r="O786" s="65"/>
      <c r="P786" s="65"/>
      <c r="Q786" s="63"/>
      <c r="R786" s="65"/>
      <c r="S786" s="80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6"/>
      <c r="AG786" s="66"/>
      <c r="AH786" s="65"/>
      <c r="AI786" s="65"/>
      <c r="AJ786" s="65"/>
    </row>
    <row r="787" spans="1:36" s="43" customFormat="1" x14ac:dyDescent="0.2">
      <c r="A787" s="42">
        <v>780</v>
      </c>
      <c r="B787" s="65"/>
      <c r="C787" s="66"/>
      <c r="D787" s="66"/>
      <c r="E787" s="65"/>
      <c r="F787" s="66"/>
      <c r="G787" s="65"/>
      <c r="H787" s="66"/>
      <c r="I787" s="65"/>
      <c r="J787" s="66"/>
      <c r="K787" s="66"/>
      <c r="L787" s="65"/>
      <c r="M787" s="65"/>
      <c r="N787" s="65"/>
      <c r="O787" s="65"/>
      <c r="P787" s="65"/>
      <c r="Q787" s="63"/>
      <c r="R787" s="65"/>
      <c r="S787" s="80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  <c r="AF787" s="66"/>
      <c r="AG787" s="66"/>
      <c r="AH787" s="65"/>
      <c r="AI787" s="65"/>
      <c r="AJ787" s="65"/>
    </row>
    <row r="788" spans="1:36" s="43" customFormat="1" x14ac:dyDescent="0.2">
      <c r="A788" s="42">
        <v>781</v>
      </c>
      <c r="B788" s="65"/>
      <c r="C788" s="66"/>
      <c r="D788" s="66"/>
      <c r="E788" s="65"/>
      <c r="F788" s="66"/>
      <c r="G788" s="65"/>
      <c r="H788" s="66"/>
      <c r="I788" s="65"/>
      <c r="J788" s="66"/>
      <c r="K788" s="66"/>
      <c r="L788" s="65"/>
      <c r="M788" s="65"/>
      <c r="N788" s="65"/>
      <c r="O788" s="65"/>
      <c r="P788" s="65"/>
      <c r="Q788" s="63"/>
      <c r="R788" s="65"/>
      <c r="S788" s="80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6"/>
      <c r="AG788" s="66"/>
      <c r="AH788" s="65"/>
      <c r="AI788" s="65"/>
      <c r="AJ788" s="65"/>
    </row>
    <row r="789" spans="1:36" s="43" customFormat="1" x14ac:dyDescent="0.2">
      <c r="A789" s="42">
        <v>782</v>
      </c>
      <c r="B789" s="65"/>
      <c r="C789" s="66"/>
      <c r="D789" s="66"/>
      <c r="E789" s="65"/>
      <c r="F789" s="66"/>
      <c r="G789" s="65"/>
      <c r="H789" s="66"/>
      <c r="I789" s="65"/>
      <c r="J789" s="66"/>
      <c r="K789" s="66"/>
      <c r="L789" s="65"/>
      <c r="M789" s="65"/>
      <c r="N789" s="65"/>
      <c r="O789" s="65"/>
      <c r="P789" s="65"/>
      <c r="Q789" s="63"/>
      <c r="R789" s="65"/>
      <c r="S789" s="80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6"/>
      <c r="AG789" s="66"/>
      <c r="AH789" s="65"/>
      <c r="AI789" s="65"/>
      <c r="AJ789" s="65"/>
    </row>
    <row r="790" spans="1:36" s="43" customFormat="1" x14ac:dyDescent="0.2">
      <c r="A790" s="42">
        <v>783</v>
      </c>
      <c r="B790" s="65"/>
      <c r="C790" s="66"/>
      <c r="D790" s="66"/>
      <c r="E790" s="65"/>
      <c r="F790" s="66"/>
      <c r="G790" s="65"/>
      <c r="H790" s="66"/>
      <c r="I790" s="65"/>
      <c r="J790" s="66"/>
      <c r="K790" s="66"/>
      <c r="L790" s="65"/>
      <c r="M790" s="65"/>
      <c r="N790" s="65"/>
      <c r="O790" s="65"/>
      <c r="P790" s="65"/>
      <c r="Q790" s="63"/>
      <c r="R790" s="65"/>
      <c r="S790" s="80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6"/>
      <c r="AG790" s="66"/>
      <c r="AH790" s="65"/>
      <c r="AI790" s="65"/>
      <c r="AJ790" s="65"/>
    </row>
    <row r="791" spans="1:36" s="43" customFormat="1" x14ac:dyDescent="0.2">
      <c r="A791" s="42">
        <v>784</v>
      </c>
      <c r="B791" s="65"/>
      <c r="C791" s="66"/>
      <c r="D791" s="66"/>
      <c r="E791" s="65"/>
      <c r="F791" s="66"/>
      <c r="G791" s="65"/>
      <c r="H791" s="66"/>
      <c r="I791" s="65"/>
      <c r="J791" s="66"/>
      <c r="K791" s="66"/>
      <c r="L791" s="65"/>
      <c r="M791" s="65"/>
      <c r="N791" s="65"/>
      <c r="O791" s="65"/>
      <c r="P791" s="65"/>
      <c r="Q791" s="63"/>
      <c r="R791" s="65"/>
      <c r="S791" s="80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6"/>
      <c r="AG791" s="66"/>
      <c r="AH791" s="65"/>
      <c r="AI791" s="65"/>
      <c r="AJ791" s="65"/>
    </row>
    <row r="792" spans="1:36" s="43" customFormat="1" x14ac:dyDescent="0.2">
      <c r="A792" s="42">
        <v>785</v>
      </c>
      <c r="B792" s="65"/>
      <c r="C792" s="66"/>
      <c r="D792" s="66"/>
      <c r="E792" s="65"/>
      <c r="F792" s="66"/>
      <c r="G792" s="65"/>
      <c r="H792" s="66"/>
      <c r="I792" s="65"/>
      <c r="J792" s="66"/>
      <c r="K792" s="66"/>
      <c r="L792" s="65"/>
      <c r="M792" s="65"/>
      <c r="N792" s="65"/>
      <c r="O792" s="65"/>
      <c r="P792" s="65"/>
      <c r="Q792" s="63"/>
      <c r="R792" s="65"/>
      <c r="S792" s="80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6"/>
      <c r="AG792" s="66"/>
      <c r="AH792" s="65"/>
      <c r="AI792" s="65"/>
      <c r="AJ792" s="65"/>
    </row>
    <row r="793" spans="1:36" s="43" customFormat="1" x14ac:dyDescent="0.2">
      <c r="A793" s="42">
        <v>786</v>
      </c>
      <c r="B793" s="65"/>
      <c r="C793" s="66"/>
      <c r="D793" s="66"/>
      <c r="E793" s="65"/>
      <c r="F793" s="66"/>
      <c r="G793" s="65"/>
      <c r="H793" s="66"/>
      <c r="I793" s="65"/>
      <c r="J793" s="66"/>
      <c r="K793" s="66"/>
      <c r="L793" s="65"/>
      <c r="M793" s="65"/>
      <c r="N793" s="65"/>
      <c r="O793" s="65"/>
      <c r="P793" s="65"/>
      <c r="Q793" s="63"/>
      <c r="R793" s="65"/>
      <c r="S793" s="80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6"/>
      <c r="AG793" s="66"/>
      <c r="AH793" s="65"/>
      <c r="AI793" s="65"/>
      <c r="AJ793" s="65"/>
    </row>
    <row r="794" spans="1:36" s="43" customFormat="1" x14ac:dyDescent="0.2">
      <c r="A794" s="42">
        <v>787</v>
      </c>
      <c r="B794" s="65"/>
      <c r="C794" s="66"/>
      <c r="D794" s="66"/>
      <c r="E794" s="65"/>
      <c r="F794" s="66"/>
      <c r="G794" s="65"/>
      <c r="H794" s="66"/>
      <c r="I794" s="65"/>
      <c r="J794" s="66"/>
      <c r="K794" s="66"/>
      <c r="L794" s="65"/>
      <c r="M794" s="65"/>
      <c r="N794" s="65"/>
      <c r="O794" s="65"/>
      <c r="P794" s="65"/>
      <c r="Q794" s="63"/>
      <c r="R794" s="65"/>
      <c r="S794" s="80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6"/>
      <c r="AG794" s="66"/>
      <c r="AH794" s="65"/>
      <c r="AI794" s="65"/>
      <c r="AJ794" s="65"/>
    </row>
    <row r="795" spans="1:36" s="43" customFormat="1" x14ac:dyDescent="0.2">
      <c r="A795" s="42">
        <v>788</v>
      </c>
      <c r="B795" s="65"/>
      <c r="C795" s="66"/>
      <c r="D795" s="66"/>
      <c r="E795" s="65"/>
      <c r="F795" s="66"/>
      <c r="G795" s="65"/>
      <c r="H795" s="66"/>
      <c r="I795" s="65"/>
      <c r="J795" s="66"/>
      <c r="K795" s="66"/>
      <c r="L795" s="65"/>
      <c r="M795" s="65"/>
      <c r="N795" s="65"/>
      <c r="O795" s="65"/>
      <c r="P795" s="65"/>
      <c r="Q795" s="63"/>
      <c r="R795" s="65"/>
      <c r="S795" s="80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  <c r="AF795" s="66"/>
      <c r="AG795" s="66"/>
      <c r="AH795" s="65"/>
      <c r="AI795" s="65"/>
      <c r="AJ795" s="65"/>
    </row>
    <row r="796" spans="1:36" s="43" customFormat="1" x14ac:dyDescent="0.2">
      <c r="A796" s="42">
        <v>789</v>
      </c>
      <c r="B796" s="65"/>
      <c r="C796" s="66"/>
      <c r="D796" s="66"/>
      <c r="E796" s="65"/>
      <c r="F796" s="66"/>
      <c r="G796" s="65"/>
      <c r="H796" s="66"/>
      <c r="I796" s="65"/>
      <c r="J796" s="66"/>
      <c r="K796" s="66"/>
      <c r="L796" s="65"/>
      <c r="M796" s="65"/>
      <c r="N796" s="65"/>
      <c r="O796" s="65"/>
      <c r="P796" s="65"/>
      <c r="Q796" s="63"/>
      <c r="R796" s="65"/>
      <c r="S796" s="80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6"/>
      <c r="AG796" s="66"/>
      <c r="AH796" s="65"/>
      <c r="AI796" s="65"/>
      <c r="AJ796" s="65"/>
    </row>
    <row r="797" spans="1:36" s="43" customFormat="1" x14ac:dyDescent="0.2">
      <c r="A797" s="42">
        <v>790</v>
      </c>
      <c r="B797" s="65"/>
      <c r="C797" s="66"/>
      <c r="D797" s="66"/>
      <c r="E797" s="65"/>
      <c r="F797" s="66"/>
      <c r="G797" s="65"/>
      <c r="H797" s="66"/>
      <c r="I797" s="65"/>
      <c r="J797" s="66"/>
      <c r="K797" s="66"/>
      <c r="L797" s="65"/>
      <c r="M797" s="65"/>
      <c r="N797" s="65"/>
      <c r="O797" s="65"/>
      <c r="P797" s="65"/>
      <c r="Q797" s="63"/>
      <c r="R797" s="65"/>
      <c r="S797" s="80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6"/>
      <c r="AG797" s="66"/>
      <c r="AH797" s="65"/>
      <c r="AI797" s="65"/>
      <c r="AJ797" s="65"/>
    </row>
    <row r="798" spans="1:36" s="43" customFormat="1" x14ac:dyDescent="0.2">
      <c r="A798" s="42">
        <v>791</v>
      </c>
      <c r="B798" s="65"/>
      <c r="C798" s="66"/>
      <c r="D798" s="66"/>
      <c r="E798" s="65"/>
      <c r="F798" s="66"/>
      <c r="G798" s="65"/>
      <c r="H798" s="66"/>
      <c r="I798" s="65"/>
      <c r="J798" s="66"/>
      <c r="K798" s="66"/>
      <c r="L798" s="65"/>
      <c r="M798" s="65"/>
      <c r="N798" s="65"/>
      <c r="O798" s="65"/>
      <c r="P798" s="65"/>
      <c r="Q798" s="63"/>
      <c r="R798" s="65"/>
      <c r="S798" s="80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6"/>
      <c r="AG798" s="66"/>
      <c r="AH798" s="65"/>
      <c r="AI798" s="65"/>
      <c r="AJ798" s="65"/>
    </row>
    <row r="799" spans="1:36" s="43" customFormat="1" x14ac:dyDescent="0.2">
      <c r="A799" s="42">
        <v>792</v>
      </c>
      <c r="B799" s="65"/>
      <c r="C799" s="66"/>
      <c r="D799" s="66"/>
      <c r="E799" s="65"/>
      <c r="F799" s="66"/>
      <c r="G799" s="65"/>
      <c r="H799" s="66"/>
      <c r="I799" s="65"/>
      <c r="J799" s="66"/>
      <c r="K799" s="66"/>
      <c r="L799" s="65"/>
      <c r="M799" s="65"/>
      <c r="N799" s="65"/>
      <c r="O799" s="65"/>
      <c r="P799" s="65"/>
      <c r="Q799" s="63"/>
      <c r="R799" s="65"/>
      <c r="S799" s="80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6"/>
      <c r="AG799" s="66"/>
      <c r="AH799" s="65"/>
      <c r="AI799" s="65"/>
      <c r="AJ799" s="65"/>
    </row>
    <row r="800" spans="1:36" s="43" customFormat="1" x14ac:dyDescent="0.2">
      <c r="A800" s="42">
        <v>793</v>
      </c>
      <c r="B800" s="65"/>
      <c r="C800" s="66"/>
      <c r="D800" s="66"/>
      <c r="E800" s="65"/>
      <c r="F800" s="66"/>
      <c r="G800" s="65"/>
      <c r="H800" s="66"/>
      <c r="I800" s="65"/>
      <c r="J800" s="66"/>
      <c r="K800" s="66"/>
      <c r="L800" s="65"/>
      <c r="M800" s="65"/>
      <c r="N800" s="65"/>
      <c r="O800" s="65"/>
      <c r="P800" s="65"/>
      <c r="Q800" s="63"/>
      <c r="R800" s="65"/>
      <c r="S800" s="80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  <c r="AF800" s="66"/>
      <c r="AG800" s="66"/>
      <c r="AH800" s="65"/>
      <c r="AI800" s="65"/>
      <c r="AJ800" s="65"/>
    </row>
    <row r="801" spans="1:36" s="43" customFormat="1" x14ac:dyDescent="0.2">
      <c r="A801" s="42">
        <v>794</v>
      </c>
      <c r="B801" s="65"/>
      <c r="C801" s="66"/>
      <c r="D801" s="66"/>
      <c r="E801" s="65"/>
      <c r="F801" s="66"/>
      <c r="G801" s="65"/>
      <c r="H801" s="66"/>
      <c r="I801" s="65"/>
      <c r="J801" s="66"/>
      <c r="K801" s="66"/>
      <c r="L801" s="65"/>
      <c r="M801" s="65"/>
      <c r="N801" s="65"/>
      <c r="O801" s="65"/>
      <c r="P801" s="65"/>
      <c r="Q801" s="63"/>
      <c r="R801" s="65"/>
      <c r="S801" s="80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6"/>
      <c r="AG801" s="66"/>
      <c r="AH801" s="65"/>
      <c r="AI801" s="65"/>
      <c r="AJ801" s="65"/>
    </row>
    <row r="802" spans="1:36" s="43" customFormat="1" x14ac:dyDescent="0.2">
      <c r="A802" s="42">
        <v>795</v>
      </c>
      <c r="B802" s="65"/>
      <c r="C802" s="66"/>
      <c r="D802" s="66"/>
      <c r="E802" s="65"/>
      <c r="F802" s="66"/>
      <c r="G802" s="65"/>
      <c r="H802" s="66"/>
      <c r="I802" s="65"/>
      <c r="J802" s="66"/>
      <c r="K802" s="66"/>
      <c r="L802" s="65"/>
      <c r="M802" s="65"/>
      <c r="N802" s="65"/>
      <c r="O802" s="65"/>
      <c r="P802" s="65"/>
      <c r="Q802" s="63"/>
      <c r="R802" s="65"/>
      <c r="S802" s="80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  <c r="AF802" s="66"/>
      <c r="AG802" s="66"/>
      <c r="AH802" s="65"/>
      <c r="AI802" s="65"/>
      <c r="AJ802" s="65"/>
    </row>
    <row r="803" spans="1:36" s="43" customFormat="1" x14ac:dyDescent="0.2">
      <c r="A803" s="42">
        <v>796</v>
      </c>
      <c r="B803" s="65"/>
      <c r="C803" s="66"/>
      <c r="D803" s="66"/>
      <c r="E803" s="65"/>
      <c r="F803" s="66"/>
      <c r="G803" s="65"/>
      <c r="H803" s="66"/>
      <c r="I803" s="65"/>
      <c r="J803" s="66"/>
      <c r="K803" s="66"/>
      <c r="L803" s="65"/>
      <c r="M803" s="65"/>
      <c r="N803" s="65"/>
      <c r="O803" s="65"/>
      <c r="P803" s="65"/>
      <c r="Q803" s="63"/>
      <c r="R803" s="65"/>
      <c r="S803" s="80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6"/>
      <c r="AG803" s="66"/>
      <c r="AH803" s="65"/>
      <c r="AI803" s="65"/>
      <c r="AJ803" s="65"/>
    </row>
    <row r="804" spans="1:36" s="43" customFormat="1" x14ac:dyDescent="0.2">
      <c r="A804" s="42">
        <v>797</v>
      </c>
      <c r="B804" s="65"/>
      <c r="C804" s="66"/>
      <c r="D804" s="66"/>
      <c r="E804" s="65"/>
      <c r="F804" s="66"/>
      <c r="G804" s="65"/>
      <c r="H804" s="66"/>
      <c r="I804" s="65"/>
      <c r="J804" s="66"/>
      <c r="K804" s="66"/>
      <c r="L804" s="65"/>
      <c r="M804" s="65"/>
      <c r="N804" s="65"/>
      <c r="O804" s="65"/>
      <c r="P804" s="65"/>
      <c r="Q804" s="63"/>
      <c r="R804" s="65"/>
      <c r="S804" s="80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6"/>
      <c r="AG804" s="66"/>
      <c r="AH804" s="65"/>
      <c r="AI804" s="65"/>
      <c r="AJ804" s="65"/>
    </row>
    <row r="805" spans="1:36" s="43" customFormat="1" x14ac:dyDescent="0.2">
      <c r="A805" s="42">
        <v>798</v>
      </c>
      <c r="B805" s="65"/>
      <c r="C805" s="66"/>
      <c r="D805" s="66"/>
      <c r="E805" s="65"/>
      <c r="F805" s="66"/>
      <c r="G805" s="65"/>
      <c r="H805" s="66"/>
      <c r="I805" s="65"/>
      <c r="J805" s="66"/>
      <c r="K805" s="66"/>
      <c r="L805" s="65"/>
      <c r="M805" s="65"/>
      <c r="N805" s="65"/>
      <c r="O805" s="65"/>
      <c r="P805" s="65"/>
      <c r="Q805" s="63"/>
      <c r="R805" s="65"/>
      <c r="S805" s="80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  <c r="AF805" s="66"/>
      <c r="AG805" s="66"/>
      <c r="AH805" s="65"/>
      <c r="AI805" s="65"/>
      <c r="AJ805" s="65"/>
    </row>
    <row r="806" spans="1:36" s="43" customFormat="1" x14ac:dyDescent="0.2">
      <c r="A806" s="42">
        <v>799</v>
      </c>
      <c r="B806" s="65"/>
      <c r="C806" s="66"/>
      <c r="D806" s="66"/>
      <c r="E806" s="65"/>
      <c r="F806" s="66"/>
      <c r="G806" s="65"/>
      <c r="H806" s="66"/>
      <c r="I806" s="65"/>
      <c r="J806" s="66"/>
      <c r="K806" s="66"/>
      <c r="L806" s="65"/>
      <c r="M806" s="65"/>
      <c r="N806" s="65"/>
      <c r="O806" s="65"/>
      <c r="P806" s="65"/>
      <c r="Q806" s="63"/>
      <c r="R806" s="65"/>
      <c r="S806" s="80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6"/>
      <c r="AG806" s="66"/>
      <c r="AH806" s="65"/>
      <c r="AI806" s="65"/>
      <c r="AJ806" s="65"/>
    </row>
    <row r="807" spans="1:36" s="43" customFormat="1" x14ac:dyDescent="0.2">
      <c r="A807" s="42">
        <v>800</v>
      </c>
      <c r="B807" s="65"/>
      <c r="C807" s="66"/>
      <c r="D807" s="66"/>
      <c r="E807" s="65"/>
      <c r="F807" s="66"/>
      <c r="G807" s="65"/>
      <c r="H807" s="66"/>
      <c r="I807" s="65"/>
      <c r="J807" s="66"/>
      <c r="K807" s="66"/>
      <c r="L807" s="65"/>
      <c r="M807" s="65"/>
      <c r="N807" s="65"/>
      <c r="O807" s="65"/>
      <c r="P807" s="65"/>
      <c r="Q807" s="63"/>
      <c r="R807" s="65"/>
      <c r="S807" s="80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  <c r="AF807" s="66"/>
      <c r="AG807" s="66"/>
      <c r="AH807" s="65"/>
      <c r="AI807" s="65"/>
      <c r="AJ807" s="65"/>
    </row>
    <row r="808" spans="1:36" s="43" customFormat="1" x14ac:dyDescent="0.2">
      <c r="A808" s="42">
        <v>801</v>
      </c>
      <c r="B808" s="65"/>
      <c r="C808" s="66"/>
      <c r="D808" s="66"/>
      <c r="E808" s="65"/>
      <c r="F808" s="66"/>
      <c r="G808" s="65"/>
      <c r="H808" s="66"/>
      <c r="I808" s="65"/>
      <c r="J808" s="66"/>
      <c r="K808" s="66"/>
      <c r="L808" s="65"/>
      <c r="M808" s="65"/>
      <c r="N808" s="65"/>
      <c r="O808" s="65"/>
      <c r="P808" s="65"/>
      <c r="Q808" s="63"/>
      <c r="R808" s="65"/>
      <c r="S808" s="80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6"/>
      <c r="AG808" s="66"/>
      <c r="AH808" s="65"/>
      <c r="AI808" s="65"/>
      <c r="AJ808" s="65"/>
    </row>
    <row r="809" spans="1:36" s="43" customFormat="1" x14ac:dyDescent="0.2">
      <c r="A809" s="42">
        <v>802</v>
      </c>
      <c r="B809" s="65"/>
      <c r="C809" s="66"/>
      <c r="D809" s="66"/>
      <c r="E809" s="65"/>
      <c r="F809" s="66"/>
      <c r="G809" s="65"/>
      <c r="H809" s="66"/>
      <c r="I809" s="65"/>
      <c r="J809" s="66"/>
      <c r="K809" s="66"/>
      <c r="L809" s="65"/>
      <c r="M809" s="65"/>
      <c r="N809" s="65"/>
      <c r="O809" s="65"/>
      <c r="P809" s="65"/>
      <c r="Q809" s="63"/>
      <c r="R809" s="65"/>
      <c r="S809" s="80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6"/>
      <c r="AG809" s="66"/>
      <c r="AH809" s="65"/>
      <c r="AI809" s="65"/>
      <c r="AJ809" s="65"/>
    </row>
    <row r="810" spans="1:36" s="43" customFormat="1" x14ac:dyDescent="0.2">
      <c r="A810" s="42">
        <v>803</v>
      </c>
      <c r="B810" s="65"/>
      <c r="C810" s="66"/>
      <c r="D810" s="66"/>
      <c r="E810" s="65"/>
      <c r="F810" s="66"/>
      <c r="G810" s="65"/>
      <c r="H810" s="66"/>
      <c r="I810" s="65"/>
      <c r="J810" s="66"/>
      <c r="K810" s="66"/>
      <c r="L810" s="65"/>
      <c r="M810" s="65"/>
      <c r="N810" s="65"/>
      <c r="O810" s="65"/>
      <c r="P810" s="65"/>
      <c r="Q810" s="63"/>
      <c r="R810" s="65"/>
      <c r="S810" s="80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6"/>
      <c r="AG810" s="66"/>
      <c r="AH810" s="65"/>
      <c r="AI810" s="65"/>
      <c r="AJ810" s="65"/>
    </row>
    <row r="811" spans="1:36" s="43" customFormat="1" x14ac:dyDescent="0.2">
      <c r="A811" s="42">
        <v>804</v>
      </c>
      <c r="B811" s="65"/>
      <c r="C811" s="66"/>
      <c r="D811" s="66"/>
      <c r="E811" s="65"/>
      <c r="F811" s="66"/>
      <c r="G811" s="65"/>
      <c r="H811" s="66"/>
      <c r="I811" s="65"/>
      <c r="J811" s="66"/>
      <c r="K811" s="66"/>
      <c r="L811" s="65"/>
      <c r="M811" s="65"/>
      <c r="N811" s="65"/>
      <c r="O811" s="65"/>
      <c r="P811" s="65"/>
      <c r="Q811" s="63"/>
      <c r="R811" s="65"/>
      <c r="S811" s="80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6"/>
      <c r="AG811" s="66"/>
      <c r="AH811" s="65"/>
      <c r="AI811" s="65"/>
      <c r="AJ811" s="65"/>
    </row>
    <row r="812" spans="1:36" s="43" customFormat="1" x14ac:dyDescent="0.2">
      <c r="A812" s="42">
        <v>805</v>
      </c>
      <c r="B812" s="65"/>
      <c r="C812" s="66"/>
      <c r="D812" s="66"/>
      <c r="E812" s="65"/>
      <c r="F812" s="66"/>
      <c r="G812" s="65"/>
      <c r="H812" s="66"/>
      <c r="I812" s="65"/>
      <c r="J812" s="66"/>
      <c r="K812" s="66"/>
      <c r="L812" s="65"/>
      <c r="M812" s="65"/>
      <c r="N812" s="65"/>
      <c r="O812" s="65"/>
      <c r="P812" s="65"/>
      <c r="Q812" s="63"/>
      <c r="R812" s="65"/>
      <c r="S812" s="80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6"/>
      <c r="AG812" s="66"/>
      <c r="AH812" s="65"/>
      <c r="AI812" s="65"/>
      <c r="AJ812" s="65"/>
    </row>
    <row r="813" spans="1:36" s="43" customFormat="1" x14ac:dyDescent="0.2">
      <c r="A813" s="42">
        <v>806</v>
      </c>
      <c r="B813" s="65"/>
      <c r="C813" s="66"/>
      <c r="D813" s="66"/>
      <c r="E813" s="65"/>
      <c r="F813" s="66"/>
      <c r="G813" s="65"/>
      <c r="H813" s="66"/>
      <c r="I813" s="65"/>
      <c r="J813" s="66"/>
      <c r="K813" s="66"/>
      <c r="L813" s="65"/>
      <c r="M813" s="65"/>
      <c r="N813" s="65"/>
      <c r="O813" s="65"/>
      <c r="P813" s="65"/>
      <c r="Q813" s="63"/>
      <c r="R813" s="65"/>
      <c r="S813" s="80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6"/>
      <c r="AG813" s="66"/>
      <c r="AH813" s="65"/>
      <c r="AI813" s="65"/>
      <c r="AJ813" s="65"/>
    </row>
    <row r="814" spans="1:36" s="43" customFormat="1" x14ac:dyDescent="0.2">
      <c r="A814" s="42">
        <v>807</v>
      </c>
      <c r="B814" s="65"/>
      <c r="C814" s="66"/>
      <c r="D814" s="66"/>
      <c r="E814" s="65"/>
      <c r="F814" s="66"/>
      <c r="G814" s="65"/>
      <c r="H814" s="66"/>
      <c r="I814" s="65"/>
      <c r="J814" s="66"/>
      <c r="K814" s="66"/>
      <c r="L814" s="65"/>
      <c r="M814" s="65"/>
      <c r="N814" s="65"/>
      <c r="O814" s="65"/>
      <c r="P814" s="65"/>
      <c r="Q814" s="63"/>
      <c r="R814" s="65"/>
      <c r="S814" s="80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6"/>
      <c r="AG814" s="66"/>
      <c r="AH814" s="65"/>
      <c r="AI814" s="65"/>
      <c r="AJ814" s="65"/>
    </row>
    <row r="815" spans="1:36" s="43" customFormat="1" x14ac:dyDescent="0.2">
      <c r="A815" s="42">
        <v>808</v>
      </c>
      <c r="B815" s="65"/>
      <c r="C815" s="66"/>
      <c r="D815" s="66"/>
      <c r="E815" s="65"/>
      <c r="F815" s="66"/>
      <c r="G815" s="65"/>
      <c r="H815" s="66"/>
      <c r="I815" s="65"/>
      <c r="J815" s="66"/>
      <c r="K815" s="66"/>
      <c r="L815" s="65"/>
      <c r="M815" s="65"/>
      <c r="N815" s="65"/>
      <c r="O815" s="65"/>
      <c r="P815" s="65"/>
      <c r="Q815" s="63"/>
      <c r="R815" s="65"/>
      <c r="S815" s="80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6"/>
      <c r="AG815" s="66"/>
      <c r="AH815" s="65"/>
      <c r="AI815" s="65"/>
      <c r="AJ815" s="65"/>
    </row>
    <row r="816" spans="1:36" s="43" customFormat="1" x14ac:dyDescent="0.2">
      <c r="A816" s="42">
        <v>809</v>
      </c>
      <c r="B816" s="65"/>
      <c r="C816" s="66"/>
      <c r="D816" s="66"/>
      <c r="E816" s="65"/>
      <c r="F816" s="66"/>
      <c r="G816" s="65"/>
      <c r="H816" s="66"/>
      <c r="I816" s="65"/>
      <c r="J816" s="66"/>
      <c r="K816" s="66"/>
      <c r="L816" s="65"/>
      <c r="M816" s="65"/>
      <c r="N816" s="65"/>
      <c r="O816" s="65"/>
      <c r="P816" s="65"/>
      <c r="Q816" s="63"/>
      <c r="R816" s="65"/>
      <c r="S816" s="80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6"/>
      <c r="AG816" s="66"/>
      <c r="AH816" s="65"/>
      <c r="AI816" s="65"/>
      <c r="AJ816" s="65"/>
    </row>
    <row r="817" spans="1:36" s="43" customFormat="1" x14ac:dyDescent="0.2">
      <c r="A817" s="42">
        <v>810</v>
      </c>
      <c r="B817" s="65"/>
      <c r="C817" s="66"/>
      <c r="D817" s="66"/>
      <c r="E817" s="65"/>
      <c r="F817" s="66"/>
      <c r="G817" s="65"/>
      <c r="H817" s="66"/>
      <c r="I817" s="65"/>
      <c r="J817" s="66"/>
      <c r="K817" s="66"/>
      <c r="L817" s="65"/>
      <c r="M817" s="65"/>
      <c r="N817" s="65"/>
      <c r="O817" s="65"/>
      <c r="P817" s="65"/>
      <c r="Q817" s="63"/>
      <c r="R817" s="65"/>
      <c r="S817" s="80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  <c r="AF817" s="66"/>
      <c r="AG817" s="66"/>
      <c r="AH817" s="65"/>
      <c r="AI817" s="65"/>
      <c r="AJ817" s="65"/>
    </row>
    <row r="818" spans="1:36" s="43" customFormat="1" x14ac:dyDescent="0.2">
      <c r="A818" s="42">
        <v>811</v>
      </c>
      <c r="B818" s="65"/>
      <c r="C818" s="66"/>
      <c r="D818" s="66"/>
      <c r="E818" s="65"/>
      <c r="F818" s="66"/>
      <c r="G818" s="65"/>
      <c r="H818" s="66"/>
      <c r="I818" s="65"/>
      <c r="J818" s="66"/>
      <c r="K818" s="66"/>
      <c r="L818" s="65"/>
      <c r="M818" s="65"/>
      <c r="N818" s="65"/>
      <c r="O818" s="65"/>
      <c r="P818" s="65"/>
      <c r="Q818" s="63"/>
      <c r="R818" s="65"/>
      <c r="S818" s="80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6"/>
      <c r="AG818" s="66"/>
      <c r="AH818" s="65"/>
      <c r="AI818" s="65"/>
      <c r="AJ818" s="65"/>
    </row>
    <row r="819" spans="1:36" s="43" customFormat="1" x14ac:dyDescent="0.2">
      <c r="A819" s="42">
        <v>812</v>
      </c>
      <c r="B819" s="65"/>
      <c r="C819" s="66"/>
      <c r="D819" s="66"/>
      <c r="E819" s="65"/>
      <c r="F819" s="66"/>
      <c r="G819" s="65"/>
      <c r="H819" s="66"/>
      <c r="I819" s="65"/>
      <c r="J819" s="66"/>
      <c r="K819" s="66"/>
      <c r="L819" s="65"/>
      <c r="M819" s="65"/>
      <c r="N819" s="65"/>
      <c r="O819" s="65"/>
      <c r="P819" s="65"/>
      <c r="Q819" s="63"/>
      <c r="R819" s="65"/>
      <c r="S819" s="80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6"/>
      <c r="AG819" s="66"/>
      <c r="AH819" s="65"/>
      <c r="AI819" s="65"/>
      <c r="AJ819" s="65"/>
    </row>
    <row r="820" spans="1:36" s="43" customFormat="1" x14ac:dyDescent="0.2">
      <c r="A820" s="42">
        <v>813</v>
      </c>
      <c r="B820" s="65"/>
      <c r="C820" s="66"/>
      <c r="D820" s="66"/>
      <c r="E820" s="65"/>
      <c r="F820" s="66"/>
      <c r="G820" s="65"/>
      <c r="H820" s="66"/>
      <c r="I820" s="65"/>
      <c r="J820" s="66"/>
      <c r="K820" s="66"/>
      <c r="L820" s="65"/>
      <c r="M820" s="65"/>
      <c r="N820" s="65"/>
      <c r="O820" s="65"/>
      <c r="P820" s="65"/>
      <c r="Q820" s="63"/>
      <c r="R820" s="65"/>
      <c r="S820" s="80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6"/>
      <c r="AG820" s="66"/>
      <c r="AH820" s="65"/>
      <c r="AI820" s="65"/>
      <c r="AJ820" s="65"/>
    </row>
    <row r="821" spans="1:36" s="43" customFormat="1" x14ac:dyDescent="0.2">
      <c r="A821" s="42">
        <v>814</v>
      </c>
      <c r="B821" s="65"/>
      <c r="C821" s="66"/>
      <c r="D821" s="66"/>
      <c r="E821" s="65"/>
      <c r="F821" s="66"/>
      <c r="G821" s="65"/>
      <c r="H821" s="66"/>
      <c r="I821" s="65"/>
      <c r="J821" s="66"/>
      <c r="K821" s="66"/>
      <c r="L821" s="65"/>
      <c r="M821" s="65"/>
      <c r="N821" s="65"/>
      <c r="O821" s="65"/>
      <c r="P821" s="65"/>
      <c r="Q821" s="63"/>
      <c r="R821" s="65"/>
      <c r="S821" s="80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6"/>
      <c r="AG821" s="66"/>
      <c r="AH821" s="65"/>
      <c r="AI821" s="65"/>
      <c r="AJ821" s="65"/>
    </row>
    <row r="822" spans="1:36" s="43" customFormat="1" x14ac:dyDescent="0.2">
      <c r="A822" s="42">
        <v>815</v>
      </c>
      <c r="B822" s="65"/>
      <c r="C822" s="66"/>
      <c r="D822" s="66"/>
      <c r="E822" s="65"/>
      <c r="F822" s="66"/>
      <c r="G822" s="65"/>
      <c r="H822" s="66"/>
      <c r="I822" s="65"/>
      <c r="J822" s="66"/>
      <c r="K822" s="66"/>
      <c r="L822" s="65"/>
      <c r="M822" s="65"/>
      <c r="N822" s="65"/>
      <c r="O822" s="65"/>
      <c r="P822" s="65"/>
      <c r="Q822" s="63"/>
      <c r="R822" s="65"/>
      <c r="S822" s="80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6"/>
      <c r="AG822" s="66"/>
      <c r="AH822" s="65"/>
      <c r="AI822" s="65"/>
      <c r="AJ822" s="65"/>
    </row>
    <row r="823" spans="1:36" s="43" customFormat="1" x14ac:dyDescent="0.2">
      <c r="A823" s="42">
        <v>816</v>
      </c>
      <c r="B823" s="65"/>
      <c r="C823" s="66"/>
      <c r="D823" s="66"/>
      <c r="E823" s="65"/>
      <c r="F823" s="66"/>
      <c r="G823" s="65"/>
      <c r="H823" s="66"/>
      <c r="I823" s="65"/>
      <c r="J823" s="66"/>
      <c r="K823" s="66"/>
      <c r="L823" s="65"/>
      <c r="M823" s="65"/>
      <c r="N823" s="65"/>
      <c r="O823" s="65"/>
      <c r="P823" s="65"/>
      <c r="Q823" s="63"/>
      <c r="R823" s="65"/>
      <c r="S823" s="80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6"/>
      <c r="AG823" s="66"/>
      <c r="AH823" s="65"/>
      <c r="AI823" s="65"/>
      <c r="AJ823" s="65"/>
    </row>
    <row r="824" spans="1:36" s="43" customFormat="1" x14ac:dyDescent="0.2">
      <c r="A824" s="42">
        <v>817</v>
      </c>
      <c r="B824" s="65"/>
      <c r="C824" s="66"/>
      <c r="D824" s="66"/>
      <c r="E824" s="65"/>
      <c r="F824" s="66"/>
      <c r="G824" s="65"/>
      <c r="H824" s="66"/>
      <c r="I824" s="65"/>
      <c r="J824" s="66"/>
      <c r="K824" s="66"/>
      <c r="L824" s="65"/>
      <c r="M824" s="65"/>
      <c r="N824" s="65"/>
      <c r="O824" s="65"/>
      <c r="P824" s="65"/>
      <c r="Q824" s="63"/>
      <c r="R824" s="65"/>
      <c r="S824" s="80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6"/>
      <c r="AG824" s="66"/>
      <c r="AH824" s="65"/>
      <c r="AI824" s="65"/>
      <c r="AJ824" s="65"/>
    </row>
    <row r="825" spans="1:36" s="43" customFormat="1" x14ac:dyDescent="0.2">
      <c r="A825" s="42">
        <v>818</v>
      </c>
      <c r="B825" s="65"/>
      <c r="C825" s="66"/>
      <c r="D825" s="66"/>
      <c r="E825" s="65"/>
      <c r="F825" s="66"/>
      <c r="G825" s="65"/>
      <c r="H825" s="66"/>
      <c r="I825" s="65"/>
      <c r="J825" s="66"/>
      <c r="K825" s="66"/>
      <c r="L825" s="65"/>
      <c r="M825" s="65"/>
      <c r="N825" s="65"/>
      <c r="O825" s="65"/>
      <c r="P825" s="65"/>
      <c r="Q825" s="63"/>
      <c r="R825" s="65"/>
      <c r="S825" s="80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6"/>
      <c r="AG825" s="66"/>
      <c r="AH825" s="65"/>
      <c r="AI825" s="65"/>
      <c r="AJ825" s="65"/>
    </row>
    <row r="826" spans="1:36" s="43" customFormat="1" x14ac:dyDescent="0.2">
      <c r="A826" s="42">
        <v>819</v>
      </c>
      <c r="B826" s="65"/>
      <c r="C826" s="66"/>
      <c r="D826" s="66"/>
      <c r="E826" s="65"/>
      <c r="F826" s="66"/>
      <c r="G826" s="65"/>
      <c r="H826" s="66"/>
      <c r="I826" s="65"/>
      <c r="J826" s="66"/>
      <c r="K826" s="66"/>
      <c r="L826" s="65"/>
      <c r="M826" s="65"/>
      <c r="N826" s="65"/>
      <c r="O826" s="65"/>
      <c r="P826" s="65"/>
      <c r="Q826" s="63"/>
      <c r="R826" s="65"/>
      <c r="S826" s="80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6"/>
      <c r="AG826" s="66"/>
      <c r="AH826" s="65"/>
      <c r="AI826" s="65"/>
      <c r="AJ826" s="65"/>
    </row>
    <row r="827" spans="1:36" s="43" customFormat="1" x14ac:dyDescent="0.2">
      <c r="A827" s="42">
        <v>820</v>
      </c>
      <c r="B827" s="65"/>
      <c r="C827" s="66"/>
      <c r="D827" s="66"/>
      <c r="E827" s="65"/>
      <c r="F827" s="66"/>
      <c r="G827" s="65"/>
      <c r="H827" s="66"/>
      <c r="I827" s="65"/>
      <c r="J827" s="66"/>
      <c r="K827" s="66"/>
      <c r="L827" s="65"/>
      <c r="M827" s="65"/>
      <c r="N827" s="65"/>
      <c r="O827" s="65"/>
      <c r="P827" s="65"/>
      <c r="Q827" s="63"/>
      <c r="R827" s="65"/>
      <c r="S827" s="80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  <c r="AF827" s="66"/>
      <c r="AG827" s="66"/>
      <c r="AH827" s="65"/>
      <c r="AI827" s="65"/>
      <c r="AJ827" s="65"/>
    </row>
    <row r="828" spans="1:36" s="43" customFormat="1" x14ac:dyDescent="0.2">
      <c r="A828" s="42">
        <v>821</v>
      </c>
      <c r="B828" s="65"/>
      <c r="C828" s="66"/>
      <c r="D828" s="66"/>
      <c r="E828" s="65"/>
      <c r="F828" s="66"/>
      <c r="G828" s="65"/>
      <c r="H828" s="66"/>
      <c r="I828" s="65"/>
      <c r="J828" s="66"/>
      <c r="K828" s="66"/>
      <c r="L828" s="65"/>
      <c r="M828" s="65"/>
      <c r="N828" s="65"/>
      <c r="O828" s="65"/>
      <c r="P828" s="65"/>
      <c r="Q828" s="63"/>
      <c r="R828" s="65"/>
      <c r="S828" s="80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  <c r="AF828" s="66"/>
      <c r="AG828" s="66"/>
      <c r="AH828" s="65"/>
      <c r="AI828" s="65"/>
      <c r="AJ828" s="65"/>
    </row>
    <row r="829" spans="1:36" s="43" customFormat="1" x14ac:dyDescent="0.2">
      <c r="A829" s="42">
        <v>822</v>
      </c>
      <c r="B829" s="65"/>
      <c r="C829" s="66"/>
      <c r="D829" s="66"/>
      <c r="E829" s="65"/>
      <c r="F829" s="66"/>
      <c r="G829" s="65"/>
      <c r="H829" s="66"/>
      <c r="I829" s="65"/>
      <c r="J829" s="66"/>
      <c r="K829" s="66"/>
      <c r="L829" s="65"/>
      <c r="M829" s="65"/>
      <c r="N829" s="65"/>
      <c r="O829" s="65"/>
      <c r="P829" s="65"/>
      <c r="Q829" s="63"/>
      <c r="R829" s="65"/>
      <c r="S829" s="80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6"/>
      <c r="AG829" s="66"/>
      <c r="AH829" s="65"/>
      <c r="AI829" s="65"/>
      <c r="AJ829" s="65"/>
    </row>
    <row r="830" spans="1:36" s="43" customFormat="1" x14ac:dyDescent="0.2">
      <c r="A830" s="42">
        <v>823</v>
      </c>
      <c r="B830" s="65"/>
      <c r="C830" s="66"/>
      <c r="D830" s="66"/>
      <c r="E830" s="65"/>
      <c r="F830" s="66"/>
      <c r="G830" s="65"/>
      <c r="H830" s="66"/>
      <c r="I830" s="65"/>
      <c r="J830" s="66"/>
      <c r="K830" s="66"/>
      <c r="L830" s="65"/>
      <c r="M830" s="65"/>
      <c r="N830" s="65"/>
      <c r="O830" s="65"/>
      <c r="P830" s="65"/>
      <c r="Q830" s="63"/>
      <c r="R830" s="65"/>
      <c r="S830" s="80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  <c r="AF830" s="66"/>
      <c r="AG830" s="66"/>
      <c r="AH830" s="65"/>
      <c r="AI830" s="65"/>
      <c r="AJ830" s="65"/>
    </row>
    <row r="831" spans="1:36" s="43" customFormat="1" x14ac:dyDescent="0.2">
      <c r="A831" s="42">
        <v>824</v>
      </c>
      <c r="B831" s="65"/>
      <c r="C831" s="66"/>
      <c r="D831" s="66"/>
      <c r="E831" s="65"/>
      <c r="F831" s="66"/>
      <c r="G831" s="65"/>
      <c r="H831" s="66"/>
      <c r="I831" s="65"/>
      <c r="J831" s="66"/>
      <c r="K831" s="66"/>
      <c r="L831" s="65"/>
      <c r="M831" s="65"/>
      <c r="N831" s="65"/>
      <c r="O831" s="65"/>
      <c r="P831" s="65"/>
      <c r="Q831" s="63"/>
      <c r="R831" s="65"/>
      <c r="S831" s="80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  <c r="AF831" s="66"/>
      <c r="AG831" s="66"/>
      <c r="AH831" s="65"/>
      <c r="AI831" s="65"/>
      <c r="AJ831" s="65"/>
    </row>
    <row r="832" spans="1:36" s="43" customFormat="1" x14ac:dyDescent="0.2">
      <c r="A832" s="42">
        <v>825</v>
      </c>
      <c r="B832" s="65"/>
      <c r="C832" s="66"/>
      <c r="D832" s="66"/>
      <c r="E832" s="65"/>
      <c r="F832" s="66"/>
      <c r="G832" s="65"/>
      <c r="H832" s="66"/>
      <c r="I832" s="65"/>
      <c r="J832" s="66"/>
      <c r="K832" s="66"/>
      <c r="L832" s="65"/>
      <c r="M832" s="65"/>
      <c r="N832" s="65"/>
      <c r="O832" s="65"/>
      <c r="P832" s="65"/>
      <c r="Q832" s="63"/>
      <c r="R832" s="65"/>
      <c r="S832" s="80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6"/>
      <c r="AG832" s="66"/>
      <c r="AH832" s="65"/>
      <c r="AI832" s="65"/>
      <c r="AJ832" s="65"/>
    </row>
    <row r="833" spans="1:36" s="43" customFormat="1" x14ac:dyDescent="0.2">
      <c r="A833" s="42">
        <v>826</v>
      </c>
      <c r="B833" s="65"/>
      <c r="C833" s="66"/>
      <c r="D833" s="66"/>
      <c r="E833" s="65"/>
      <c r="F833" s="66"/>
      <c r="G833" s="65"/>
      <c r="H833" s="66"/>
      <c r="I833" s="65"/>
      <c r="J833" s="66"/>
      <c r="K833" s="66"/>
      <c r="L833" s="65"/>
      <c r="M833" s="65"/>
      <c r="N833" s="65"/>
      <c r="O833" s="65"/>
      <c r="P833" s="65"/>
      <c r="Q833" s="63"/>
      <c r="R833" s="65"/>
      <c r="S833" s="80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6"/>
      <c r="AG833" s="66"/>
      <c r="AH833" s="65"/>
      <c r="AI833" s="65"/>
      <c r="AJ833" s="65"/>
    </row>
    <row r="834" spans="1:36" s="43" customFormat="1" x14ac:dyDescent="0.2">
      <c r="A834" s="42">
        <v>827</v>
      </c>
      <c r="B834" s="65"/>
      <c r="C834" s="66"/>
      <c r="D834" s="66"/>
      <c r="E834" s="65"/>
      <c r="F834" s="66"/>
      <c r="G834" s="65"/>
      <c r="H834" s="66"/>
      <c r="I834" s="65"/>
      <c r="J834" s="66"/>
      <c r="K834" s="66"/>
      <c r="L834" s="65"/>
      <c r="M834" s="65"/>
      <c r="N834" s="65"/>
      <c r="O834" s="65"/>
      <c r="P834" s="65"/>
      <c r="Q834" s="63"/>
      <c r="R834" s="65"/>
      <c r="S834" s="80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6"/>
      <c r="AG834" s="66"/>
      <c r="AH834" s="65"/>
      <c r="AI834" s="65"/>
      <c r="AJ834" s="65"/>
    </row>
    <row r="835" spans="1:36" s="43" customFormat="1" x14ac:dyDescent="0.2">
      <c r="A835" s="42">
        <v>828</v>
      </c>
      <c r="B835" s="65"/>
      <c r="C835" s="66"/>
      <c r="D835" s="66"/>
      <c r="E835" s="65"/>
      <c r="F835" s="66"/>
      <c r="G835" s="65"/>
      <c r="H835" s="66"/>
      <c r="I835" s="65"/>
      <c r="J835" s="66"/>
      <c r="K835" s="66"/>
      <c r="L835" s="65"/>
      <c r="M835" s="65"/>
      <c r="N835" s="65"/>
      <c r="O835" s="65"/>
      <c r="P835" s="65"/>
      <c r="Q835" s="63"/>
      <c r="R835" s="65"/>
      <c r="S835" s="80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6"/>
      <c r="AG835" s="66"/>
      <c r="AH835" s="65"/>
      <c r="AI835" s="65"/>
      <c r="AJ835" s="65"/>
    </row>
    <row r="836" spans="1:36" s="43" customFormat="1" x14ac:dyDescent="0.2">
      <c r="A836" s="42">
        <v>829</v>
      </c>
      <c r="B836" s="65"/>
      <c r="C836" s="66"/>
      <c r="D836" s="66"/>
      <c r="E836" s="65"/>
      <c r="F836" s="66"/>
      <c r="G836" s="65"/>
      <c r="H836" s="66"/>
      <c r="I836" s="65"/>
      <c r="J836" s="66"/>
      <c r="K836" s="66"/>
      <c r="L836" s="65"/>
      <c r="M836" s="65"/>
      <c r="N836" s="65"/>
      <c r="O836" s="65"/>
      <c r="P836" s="65"/>
      <c r="Q836" s="63"/>
      <c r="R836" s="65"/>
      <c r="S836" s="80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6"/>
      <c r="AG836" s="66"/>
      <c r="AH836" s="65"/>
      <c r="AI836" s="65"/>
      <c r="AJ836" s="65"/>
    </row>
    <row r="837" spans="1:36" s="43" customFormat="1" x14ac:dyDescent="0.2">
      <c r="A837" s="42">
        <v>830</v>
      </c>
      <c r="B837" s="65"/>
      <c r="C837" s="66"/>
      <c r="D837" s="66"/>
      <c r="E837" s="65"/>
      <c r="F837" s="66"/>
      <c r="G837" s="65"/>
      <c r="H837" s="66"/>
      <c r="I837" s="65"/>
      <c r="J837" s="66"/>
      <c r="K837" s="66"/>
      <c r="L837" s="65"/>
      <c r="M837" s="65"/>
      <c r="N837" s="65"/>
      <c r="O837" s="65"/>
      <c r="P837" s="65"/>
      <c r="Q837" s="63"/>
      <c r="R837" s="65"/>
      <c r="S837" s="80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6"/>
      <c r="AG837" s="66"/>
      <c r="AH837" s="65"/>
      <c r="AI837" s="65"/>
      <c r="AJ837" s="65"/>
    </row>
    <row r="838" spans="1:36" s="43" customFormat="1" x14ac:dyDescent="0.2">
      <c r="A838" s="42">
        <v>831</v>
      </c>
      <c r="B838" s="65"/>
      <c r="C838" s="66"/>
      <c r="D838" s="66"/>
      <c r="E838" s="65"/>
      <c r="F838" s="66"/>
      <c r="G838" s="65"/>
      <c r="H838" s="66"/>
      <c r="I838" s="65"/>
      <c r="J838" s="66"/>
      <c r="K838" s="66"/>
      <c r="L838" s="65"/>
      <c r="M838" s="65"/>
      <c r="N838" s="65"/>
      <c r="O838" s="65"/>
      <c r="P838" s="65"/>
      <c r="Q838" s="63"/>
      <c r="R838" s="65"/>
      <c r="S838" s="80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6"/>
      <c r="AG838" s="66"/>
      <c r="AH838" s="65"/>
      <c r="AI838" s="65"/>
      <c r="AJ838" s="65"/>
    </row>
    <row r="839" spans="1:36" s="43" customFormat="1" x14ac:dyDescent="0.2">
      <c r="A839" s="42">
        <v>832</v>
      </c>
      <c r="B839" s="65"/>
      <c r="C839" s="66"/>
      <c r="D839" s="66"/>
      <c r="E839" s="65"/>
      <c r="F839" s="66"/>
      <c r="G839" s="65"/>
      <c r="H839" s="66"/>
      <c r="I839" s="65"/>
      <c r="J839" s="66"/>
      <c r="K839" s="66"/>
      <c r="L839" s="65"/>
      <c r="M839" s="65"/>
      <c r="N839" s="65"/>
      <c r="O839" s="65"/>
      <c r="P839" s="65"/>
      <c r="Q839" s="63"/>
      <c r="R839" s="65"/>
      <c r="S839" s="80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  <c r="AF839" s="66"/>
      <c r="AG839" s="66"/>
      <c r="AH839" s="65"/>
      <c r="AI839" s="65"/>
      <c r="AJ839" s="65"/>
    </row>
    <row r="840" spans="1:36" s="43" customFormat="1" x14ac:dyDescent="0.2">
      <c r="A840" s="42">
        <v>833</v>
      </c>
      <c r="B840" s="65"/>
      <c r="C840" s="66"/>
      <c r="D840" s="66"/>
      <c r="E840" s="65"/>
      <c r="F840" s="66"/>
      <c r="G840" s="65"/>
      <c r="H840" s="66"/>
      <c r="I840" s="65"/>
      <c r="J840" s="66"/>
      <c r="K840" s="66"/>
      <c r="L840" s="65"/>
      <c r="M840" s="65"/>
      <c r="N840" s="65"/>
      <c r="O840" s="65"/>
      <c r="P840" s="65"/>
      <c r="Q840" s="63"/>
      <c r="R840" s="65"/>
      <c r="S840" s="80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6"/>
      <c r="AG840" s="66"/>
      <c r="AH840" s="65"/>
      <c r="AI840" s="65"/>
      <c r="AJ840" s="65"/>
    </row>
    <row r="841" spans="1:36" s="43" customFormat="1" x14ac:dyDescent="0.2">
      <c r="A841" s="42">
        <v>834</v>
      </c>
      <c r="B841" s="65"/>
      <c r="C841" s="66"/>
      <c r="D841" s="66"/>
      <c r="E841" s="65"/>
      <c r="F841" s="66"/>
      <c r="G841" s="65"/>
      <c r="H841" s="66"/>
      <c r="I841" s="65"/>
      <c r="J841" s="66"/>
      <c r="K841" s="66"/>
      <c r="L841" s="65"/>
      <c r="M841" s="65"/>
      <c r="N841" s="65"/>
      <c r="O841" s="65"/>
      <c r="P841" s="65"/>
      <c r="Q841" s="63"/>
      <c r="R841" s="65"/>
      <c r="S841" s="80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  <c r="AF841" s="66"/>
      <c r="AG841" s="66"/>
      <c r="AH841" s="65"/>
      <c r="AI841" s="65"/>
      <c r="AJ841" s="65"/>
    </row>
    <row r="842" spans="1:36" s="43" customFormat="1" x14ac:dyDescent="0.2">
      <c r="A842" s="42">
        <v>835</v>
      </c>
      <c r="B842" s="65"/>
      <c r="C842" s="66"/>
      <c r="D842" s="66"/>
      <c r="E842" s="65"/>
      <c r="F842" s="66"/>
      <c r="G842" s="65"/>
      <c r="H842" s="66"/>
      <c r="I842" s="65"/>
      <c r="J842" s="66"/>
      <c r="K842" s="66"/>
      <c r="L842" s="65"/>
      <c r="M842" s="65"/>
      <c r="N842" s="65"/>
      <c r="O842" s="65"/>
      <c r="P842" s="65"/>
      <c r="Q842" s="63"/>
      <c r="R842" s="65"/>
      <c r="S842" s="80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6"/>
      <c r="AG842" s="66"/>
      <c r="AH842" s="65"/>
      <c r="AI842" s="65"/>
      <c r="AJ842" s="65"/>
    </row>
    <row r="843" spans="1:36" s="43" customFormat="1" x14ac:dyDescent="0.2">
      <c r="A843" s="42">
        <v>836</v>
      </c>
      <c r="B843" s="65"/>
      <c r="C843" s="66"/>
      <c r="D843" s="66"/>
      <c r="E843" s="65"/>
      <c r="F843" s="66"/>
      <c r="G843" s="65"/>
      <c r="H843" s="66"/>
      <c r="I843" s="65"/>
      <c r="J843" s="66"/>
      <c r="K843" s="66"/>
      <c r="L843" s="65"/>
      <c r="M843" s="65"/>
      <c r="N843" s="65"/>
      <c r="O843" s="65"/>
      <c r="P843" s="65"/>
      <c r="Q843" s="63"/>
      <c r="R843" s="65"/>
      <c r="S843" s="80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  <c r="AF843" s="66"/>
      <c r="AG843" s="66"/>
      <c r="AH843" s="65"/>
      <c r="AI843" s="65"/>
      <c r="AJ843" s="65"/>
    </row>
    <row r="844" spans="1:36" s="43" customFormat="1" x14ac:dyDescent="0.2">
      <c r="A844" s="42">
        <v>837</v>
      </c>
      <c r="B844" s="65"/>
      <c r="C844" s="66"/>
      <c r="D844" s="66"/>
      <c r="E844" s="65"/>
      <c r="F844" s="66"/>
      <c r="G844" s="65"/>
      <c r="H844" s="66"/>
      <c r="I844" s="65"/>
      <c r="J844" s="66"/>
      <c r="K844" s="66"/>
      <c r="L844" s="65"/>
      <c r="M844" s="65"/>
      <c r="N844" s="65"/>
      <c r="O844" s="65"/>
      <c r="P844" s="65"/>
      <c r="Q844" s="63"/>
      <c r="R844" s="65"/>
      <c r="S844" s="80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6"/>
      <c r="AG844" s="66"/>
      <c r="AH844" s="65"/>
      <c r="AI844" s="65"/>
      <c r="AJ844" s="65"/>
    </row>
    <row r="845" spans="1:36" s="43" customFormat="1" x14ac:dyDescent="0.2">
      <c r="A845" s="42">
        <v>838</v>
      </c>
      <c r="B845" s="65"/>
      <c r="C845" s="66"/>
      <c r="D845" s="66"/>
      <c r="E845" s="65"/>
      <c r="F845" s="66"/>
      <c r="G845" s="65"/>
      <c r="H845" s="66"/>
      <c r="I845" s="65"/>
      <c r="J845" s="66"/>
      <c r="K845" s="66"/>
      <c r="L845" s="65"/>
      <c r="M845" s="65"/>
      <c r="N845" s="65"/>
      <c r="O845" s="65"/>
      <c r="P845" s="65"/>
      <c r="Q845" s="63"/>
      <c r="R845" s="65"/>
      <c r="S845" s="80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6"/>
      <c r="AG845" s="66"/>
      <c r="AH845" s="65"/>
      <c r="AI845" s="65"/>
      <c r="AJ845" s="65"/>
    </row>
    <row r="846" spans="1:36" s="43" customFormat="1" x14ac:dyDescent="0.2">
      <c r="A846" s="42">
        <v>839</v>
      </c>
      <c r="B846" s="65"/>
      <c r="C846" s="66"/>
      <c r="D846" s="66"/>
      <c r="E846" s="65"/>
      <c r="F846" s="66"/>
      <c r="G846" s="65"/>
      <c r="H846" s="66"/>
      <c r="I846" s="65"/>
      <c r="J846" s="66"/>
      <c r="K846" s="66"/>
      <c r="L846" s="65"/>
      <c r="M846" s="65"/>
      <c r="N846" s="65"/>
      <c r="O846" s="65"/>
      <c r="P846" s="65"/>
      <c r="Q846" s="63"/>
      <c r="R846" s="65"/>
      <c r="S846" s="80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6"/>
      <c r="AG846" s="66"/>
      <c r="AH846" s="65"/>
      <c r="AI846" s="65"/>
      <c r="AJ846" s="65"/>
    </row>
    <row r="847" spans="1:36" s="43" customFormat="1" x14ac:dyDescent="0.2">
      <c r="A847" s="42">
        <v>840</v>
      </c>
      <c r="B847" s="65"/>
      <c r="C847" s="66"/>
      <c r="D847" s="66"/>
      <c r="E847" s="65"/>
      <c r="F847" s="66"/>
      <c r="G847" s="65"/>
      <c r="H847" s="66"/>
      <c r="I847" s="65"/>
      <c r="J847" s="66"/>
      <c r="K847" s="66"/>
      <c r="L847" s="65"/>
      <c r="M847" s="65"/>
      <c r="N847" s="65"/>
      <c r="O847" s="65"/>
      <c r="P847" s="65"/>
      <c r="Q847" s="63"/>
      <c r="R847" s="65"/>
      <c r="S847" s="80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6"/>
      <c r="AG847" s="66"/>
      <c r="AH847" s="65"/>
      <c r="AI847" s="65"/>
      <c r="AJ847" s="65"/>
    </row>
    <row r="848" spans="1:36" s="43" customFormat="1" x14ac:dyDescent="0.2">
      <c r="A848" s="42">
        <v>841</v>
      </c>
      <c r="B848" s="65"/>
      <c r="C848" s="66"/>
      <c r="D848" s="66"/>
      <c r="E848" s="65"/>
      <c r="F848" s="66"/>
      <c r="G848" s="65"/>
      <c r="H848" s="66"/>
      <c r="I848" s="65"/>
      <c r="J848" s="66"/>
      <c r="K848" s="66"/>
      <c r="L848" s="65"/>
      <c r="M848" s="65"/>
      <c r="N848" s="65"/>
      <c r="O848" s="65"/>
      <c r="P848" s="65"/>
      <c r="Q848" s="63"/>
      <c r="R848" s="65"/>
      <c r="S848" s="80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6"/>
      <c r="AG848" s="66"/>
      <c r="AH848" s="65"/>
      <c r="AI848" s="65"/>
      <c r="AJ848" s="65"/>
    </row>
    <row r="849" spans="1:36" s="43" customFormat="1" x14ac:dyDescent="0.2">
      <c r="A849" s="42">
        <v>842</v>
      </c>
      <c r="B849" s="65"/>
      <c r="C849" s="66"/>
      <c r="D849" s="66"/>
      <c r="E849" s="65"/>
      <c r="F849" s="66"/>
      <c r="G849" s="65"/>
      <c r="H849" s="66"/>
      <c r="I849" s="65"/>
      <c r="J849" s="66"/>
      <c r="K849" s="66"/>
      <c r="L849" s="65"/>
      <c r="M849" s="65"/>
      <c r="N849" s="65"/>
      <c r="O849" s="65"/>
      <c r="P849" s="65"/>
      <c r="Q849" s="63"/>
      <c r="R849" s="65"/>
      <c r="S849" s="80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6"/>
      <c r="AG849" s="66"/>
      <c r="AH849" s="65"/>
      <c r="AI849" s="65"/>
      <c r="AJ849" s="65"/>
    </row>
    <row r="850" spans="1:36" s="43" customFormat="1" x14ac:dyDescent="0.2">
      <c r="A850" s="42">
        <v>843</v>
      </c>
      <c r="B850" s="65"/>
      <c r="C850" s="66"/>
      <c r="D850" s="66"/>
      <c r="E850" s="65"/>
      <c r="F850" s="66"/>
      <c r="G850" s="65"/>
      <c r="H850" s="66"/>
      <c r="I850" s="65"/>
      <c r="J850" s="66"/>
      <c r="K850" s="66"/>
      <c r="L850" s="65"/>
      <c r="M850" s="65"/>
      <c r="N850" s="65"/>
      <c r="O850" s="65"/>
      <c r="P850" s="65"/>
      <c r="Q850" s="63"/>
      <c r="R850" s="65"/>
      <c r="S850" s="80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6"/>
      <c r="AG850" s="66"/>
      <c r="AH850" s="65"/>
      <c r="AI850" s="65"/>
      <c r="AJ850" s="65"/>
    </row>
    <row r="851" spans="1:36" s="43" customFormat="1" x14ac:dyDescent="0.2">
      <c r="A851" s="42">
        <v>844</v>
      </c>
      <c r="B851" s="65"/>
      <c r="C851" s="66"/>
      <c r="D851" s="66"/>
      <c r="E851" s="65"/>
      <c r="F851" s="66"/>
      <c r="G851" s="65"/>
      <c r="H851" s="66"/>
      <c r="I851" s="65"/>
      <c r="J851" s="66"/>
      <c r="K851" s="66"/>
      <c r="L851" s="65"/>
      <c r="M851" s="65"/>
      <c r="N851" s="65"/>
      <c r="O851" s="65"/>
      <c r="P851" s="65"/>
      <c r="Q851" s="63"/>
      <c r="R851" s="65"/>
      <c r="S851" s="80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6"/>
      <c r="AG851" s="66"/>
      <c r="AH851" s="65"/>
      <c r="AI851" s="65"/>
      <c r="AJ851" s="65"/>
    </row>
    <row r="852" spans="1:36" s="43" customFormat="1" x14ac:dyDescent="0.2">
      <c r="A852" s="42">
        <v>845</v>
      </c>
      <c r="B852" s="65"/>
      <c r="C852" s="66"/>
      <c r="D852" s="66"/>
      <c r="E852" s="65"/>
      <c r="F852" s="66"/>
      <c r="G852" s="65"/>
      <c r="H852" s="66"/>
      <c r="I852" s="65"/>
      <c r="J852" s="66"/>
      <c r="K852" s="66"/>
      <c r="L852" s="65"/>
      <c r="M852" s="65"/>
      <c r="N852" s="65"/>
      <c r="O852" s="65"/>
      <c r="P852" s="65"/>
      <c r="Q852" s="63"/>
      <c r="R852" s="65"/>
      <c r="S852" s="80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6"/>
      <c r="AG852" s="66"/>
      <c r="AH852" s="65"/>
      <c r="AI852" s="65"/>
      <c r="AJ852" s="65"/>
    </row>
    <row r="853" spans="1:36" s="43" customFormat="1" x14ac:dyDescent="0.2">
      <c r="A853" s="42">
        <v>846</v>
      </c>
      <c r="B853" s="65"/>
      <c r="C853" s="66"/>
      <c r="D853" s="66"/>
      <c r="E853" s="65"/>
      <c r="F853" s="66"/>
      <c r="G853" s="65"/>
      <c r="H853" s="66"/>
      <c r="I853" s="65"/>
      <c r="J853" s="66"/>
      <c r="K853" s="66"/>
      <c r="L853" s="65"/>
      <c r="M853" s="65"/>
      <c r="N853" s="65"/>
      <c r="O853" s="65"/>
      <c r="P853" s="65"/>
      <c r="Q853" s="63"/>
      <c r="R853" s="65"/>
      <c r="S853" s="80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6"/>
      <c r="AG853" s="66"/>
      <c r="AH853" s="65"/>
      <c r="AI853" s="65"/>
      <c r="AJ853" s="65"/>
    </row>
    <row r="854" spans="1:36" s="43" customFormat="1" x14ac:dyDescent="0.2">
      <c r="A854" s="42">
        <v>847</v>
      </c>
      <c r="B854" s="65"/>
      <c r="C854" s="66"/>
      <c r="D854" s="66"/>
      <c r="E854" s="65"/>
      <c r="F854" s="66"/>
      <c r="G854" s="65"/>
      <c r="H854" s="66"/>
      <c r="I854" s="65"/>
      <c r="J854" s="66"/>
      <c r="K854" s="66"/>
      <c r="L854" s="65"/>
      <c r="M854" s="65"/>
      <c r="N854" s="65"/>
      <c r="O854" s="65"/>
      <c r="P854" s="65"/>
      <c r="Q854" s="63"/>
      <c r="R854" s="65"/>
      <c r="S854" s="80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6"/>
      <c r="AG854" s="66"/>
      <c r="AH854" s="65"/>
      <c r="AI854" s="65"/>
      <c r="AJ854" s="65"/>
    </row>
    <row r="855" spans="1:36" s="43" customFormat="1" x14ac:dyDescent="0.2">
      <c r="A855" s="42">
        <v>848</v>
      </c>
      <c r="B855" s="65"/>
      <c r="C855" s="66"/>
      <c r="D855" s="66"/>
      <c r="E855" s="65"/>
      <c r="F855" s="66"/>
      <c r="G855" s="65"/>
      <c r="H855" s="66"/>
      <c r="I855" s="65"/>
      <c r="J855" s="66"/>
      <c r="K855" s="66"/>
      <c r="L855" s="65"/>
      <c r="M855" s="65"/>
      <c r="N855" s="65"/>
      <c r="O855" s="65"/>
      <c r="P855" s="65"/>
      <c r="Q855" s="63"/>
      <c r="R855" s="65"/>
      <c r="S855" s="80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6"/>
      <c r="AG855" s="66"/>
      <c r="AH855" s="65"/>
      <c r="AI855" s="65"/>
      <c r="AJ855" s="65"/>
    </row>
    <row r="856" spans="1:36" s="43" customFormat="1" x14ac:dyDescent="0.2">
      <c r="A856" s="42">
        <v>849</v>
      </c>
      <c r="B856" s="65"/>
      <c r="C856" s="66"/>
      <c r="D856" s="66"/>
      <c r="E856" s="65"/>
      <c r="F856" s="66"/>
      <c r="G856" s="65"/>
      <c r="H856" s="66"/>
      <c r="I856" s="65"/>
      <c r="J856" s="66"/>
      <c r="K856" s="66"/>
      <c r="L856" s="65"/>
      <c r="M856" s="65"/>
      <c r="N856" s="65"/>
      <c r="O856" s="65"/>
      <c r="P856" s="65"/>
      <c r="Q856" s="63"/>
      <c r="R856" s="65"/>
      <c r="S856" s="80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6"/>
      <c r="AG856" s="66"/>
      <c r="AH856" s="65"/>
      <c r="AI856" s="65"/>
      <c r="AJ856" s="65"/>
    </row>
    <row r="857" spans="1:36" s="43" customFormat="1" x14ac:dyDescent="0.2">
      <c r="A857" s="42">
        <v>850</v>
      </c>
      <c r="B857" s="65"/>
      <c r="C857" s="66"/>
      <c r="D857" s="66"/>
      <c r="E857" s="65"/>
      <c r="F857" s="66"/>
      <c r="G857" s="65"/>
      <c r="H857" s="66"/>
      <c r="I857" s="65"/>
      <c r="J857" s="66"/>
      <c r="K857" s="66"/>
      <c r="L857" s="65"/>
      <c r="M857" s="65"/>
      <c r="N857" s="65"/>
      <c r="O857" s="65"/>
      <c r="P857" s="65"/>
      <c r="Q857" s="63"/>
      <c r="R857" s="65"/>
      <c r="S857" s="80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6"/>
      <c r="AG857" s="66"/>
      <c r="AH857" s="65"/>
      <c r="AI857" s="65"/>
      <c r="AJ857" s="65"/>
    </row>
    <row r="858" spans="1:36" s="43" customFormat="1" x14ac:dyDescent="0.2">
      <c r="A858" s="42">
        <v>851</v>
      </c>
      <c r="B858" s="65"/>
      <c r="C858" s="66"/>
      <c r="D858" s="66"/>
      <c r="E858" s="65"/>
      <c r="F858" s="66"/>
      <c r="G858" s="65"/>
      <c r="H858" s="66"/>
      <c r="I858" s="65"/>
      <c r="J858" s="66"/>
      <c r="K858" s="66"/>
      <c r="L858" s="65"/>
      <c r="M858" s="65"/>
      <c r="N858" s="65"/>
      <c r="O858" s="65"/>
      <c r="P858" s="65"/>
      <c r="Q858" s="63"/>
      <c r="R858" s="65"/>
      <c r="S858" s="80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6"/>
      <c r="AG858" s="66"/>
      <c r="AH858" s="65"/>
      <c r="AI858" s="65"/>
      <c r="AJ858" s="65"/>
    </row>
    <row r="859" spans="1:36" s="43" customFormat="1" x14ac:dyDescent="0.2">
      <c r="A859" s="42">
        <v>852</v>
      </c>
      <c r="B859" s="65"/>
      <c r="C859" s="66"/>
      <c r="D859" s="66"/>
      <c r="E859" s="65"/>
      <c r="F859" s="66"/>
      <c r="G859" s="65"/>
      <c r="H859" s="66"/>
      <c r="I859" s="65"/>
      <c r="J859" s="66"/>
      <c r="K859" s="66"/>
      <c r="L859" s="65"/>
      <c r="M859" s="65"/>
      <c r="N859" s="65"/>
      <c r="O859" s="65"/>
      <c r="P859" s="65"/>
      <c r="Q859" s="63"/>
      <c r="R859" s="65"/>
      <c r="S859" s="80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6"/>
      <c r="AG859" s="66"/>
      <c r="AH859" s="65"/>
      <c r="AI859" s="65"/>
      <c r="AJ859" s="65"/>
    </row>
    <row r="860" spans="1:36" s="43" customFormat="1" x14ac:dyDescent="0.2">
      <c r="A860" s="42">
        <v>853</v>
      </c>
      <c r="B860" s="65"/>
      <c r="C860" s="66"/>
      <c r="D860" s="66"/>
      <c r="E860" s="65"/>
      <c r="F860" s="66"/>
      <c r="G860" s="65"/>
      <c r="H860" s="66"/>
      <c r="I860" s="65"/>
      <c r="J860" s="66"/>
      <c r="K860" s="66"/>
      <c r="L860" s="65"/>
      <c r="M860" s="65"/>
      <c r="N860" s="65"/>
      <c r="O860" s="65"/>
      <c r="P860" s="65"/>
      <c r="Q860" s="63"/>
      <c r="R860" s="65"/>
      <c r="S860" s="80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  <c r="AF860" s="66"/>
      <c r="AG860" s="66"/>
      <c r="AH860" s="65"/>
      <c r="AI860" s="65"/>
      <c r="AJ860" s="65"/>
    </row>
    <row r="861" spans="1:36" s="43" customFormat="1" x14ac:dyDescent="0.2">
      <c r="A861" s="42">
        <v>854</v>
      </c>
      <c r="B861" s="65"/>
      <c r="C861" s="66"/>
      <c r="D861" s="66"/>
      <c r="E861" s="65"/>
      <c r="F861" s="66"/>
      <c r="G861" s="65"/>
      <c r="H861" s="66"/>
      <c r="I861" s="65"/>
      <c r="J861" s="66"/>
      <c r="K861" s="66"/>
      <c r="L861" s="65"/>
      <c r="M861" s="65"/>
      <c r="N861" s="65"/>
      <c r="O861" s="65"/>
      <c r="P861" s="65"/>
      <c r="Q861" s="63"/>
      <c r="R861" s="65"/>
      <c r="S861" s="80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  <c r="AF861" s="66"/>
      <c r="AG861" s="66"/>
      <c r="AH861" s="65"/>
      <c r="AI861" s="65"/>
      <c r="AJ861" s="65"/>
    </row>
    <row r="862" spans="1:36" s="43" customFormat="1" x14ac:dyDescent="0.2">
      <c r="A862" s="42">
        <v>855</v>
      </c>
      <c r="B862" s="65"/>
      <c r="C862" s="66"/>
      <c r="D862" s="66"/>
      <c r="E862" s="65"/>
      <c r="F862" s="66"/>
      <c r="G862" s="65"/>
      <c r="H862" s="66"/>
      <c r="I862" s="65"/>
      <c r="J862" s="66"/>
      <c r="K862" s="66"/>
      <c r="L862" s="65"/>
      <c r="M862" s="65"/>
      <c r="N862" s="65"/>
      <c r="O862" s="65"/>
      <c r="P862" s="65"/>
      <c r="Q862" s="63"/>
      <c r="R862" s="65"/>
      <c r="S862" s="80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6"/>
      <c r="AG862" s="66"/>
      <c r="AH862" s="65"/>
      <c r="AI862" s="65"/>
      <c r="AJ862" s="65"/>
    </row>
    <row r="863" spans="1:36" s="43" customFormat="1" x14ac:dyDescent="0.2">
      <c r="A863" s="42">
        <v>856</v>
      </c>
      <c r="B863" s="65"/>
      <c r="C863" s="66"/>
      <c r="D863" s="66"/>
      <c r="E863" s="65"/>
      <c r="F863" s="66"/>
      <c r="G863" s="65"/>
      <c r="H863" s="66"/>
      <c r="I863" s="65"/>
      <c r="J863" s="66"/>
      <c r="K863" s="66"/>
      <c r="L863" s="65"/>
      <c r="M863" s="65"/>
      <c r="N863" s="65"/>
      <c r="O863" s="65"/>
      <c r="P863" s="65"/>
      <c r="Q863" s="63"/>
      <c r="R863" s="65"/>
      <c r="S863" s="80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6"/>
      <c r="AG863" s="66"/>
      <c r="AH863" s="65"/>
      <c r="AI863" s="65"/>
      <c r="AJ863" s="65"/>
    </row>
    <row r="864" spans="1:36" s="43" customFormat="1" x14ac:dyDescent="0.2">
      <c r="A864" s="42">
        <v>857</v>
      </c>
      <c r="B864" s="65"/>
      <c r="C864" s="66"/>
      <c r="D864" s="66"/>
      <c r="E864" s="65"/>
      <c r="F864" s="66"/>
      <c r="G864" s="65"/>
      <c r="H864" s="66"/>
      <c r="I864" s="65"/>
      <c r="J864" s="66"/>
      <c r="K864" s="66"/>
      <c r="L864" s="65"/>
      <c r="M864" s="65"/>
      <c r="N864" s="65"/>
      <c r="O864" s="65"/>
      <c r="P864" s="65"/>
      <c r="Q864" s="63"/>
      <c r="R864" s="65"/>
      <c r="S864" s="80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6"/>
      <c r="AG864" s="66"/>
      <c r="AH864" s="65"/>
      <c r="AI864" s="65"/>
      <c r="AJ864" s="65"/>
    </row>
    <row r="865" spans="1:36" s="43" customFormat="1" x14ac:dyDescent="0.2">
      <c r="A865" s="42">
        <v>858</v>
      </c>
      <c r="B865" s="65"/>
      <c r="C865" s="66"/>
      <c r="D865" s="66"/>
      <c r="E865" s="65"/>
      <c r="F865" s="66"/>
      <c r="G865" s="65"/>
      <c r="H865" s="66"/>
      <c r="I865" s="65"/>
      <c r="J865" s="66"/>
      <c r="K865" s="66"/>
      <c r="L865" s="65"/>
      <c r="M865" s="65"/>
      <c r="N865" s="65"/>
      <c r="O865" s="65"/>
      <c r="P865" s="65"/>
      <c r="Q865" s="63"/>
      <c r="R865" s="65"/>
      <c r="S865" s="80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6"/>
      <c r="AG865" s="66"/>
      <c r="AH865" s="65"/>
      <c r="AI865" s="65"/>
      <c r="AJ865" s="65"/>
    </row>
    <row r="866" spans="1:36" s="43" customFormat="1" x14ac:dyDescent="0.2">
      <c r="A866" s="42">
        <v>859</v>
      </c>
      <c r="B866" s="65"/>
      <c r="C866" s="66"/>
      <c r="D866" s="66"/>
      <c r="E866" s="65"/>
      <c r="F866" s="66"/>
      <c r="G866" s="65"/>
      <c r="H866" s="66"/>
      <c r="I866" s="65"/>
      <c r="J866" s="66"/>
      <c r="K866" s="66"/>
      <c r="L866" s="65"/>
      <c r="M866" s="65"/>
      <c r="N866" s="65"/>
      <c r="O866" s="65"/>
      <c r="P866" s="65"/>
      <c r="Q866" s="63"/>
      <c r="R866" s="65"/>
      <c r="S866" s="80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6"/>
      <c r="AG866" s="66"/>
      <c r="AH866" s="65"/>
      <c r="AI866" s="65"/>
      <c r="AJ866" s="65"/>
    </row>
    <row r="867" spans="1:36" s="43" customFormat="1" x14ac:dyDescent="0.2">
      <c r="A867" s="42">
        <v>860</v>
      </c>
      <c r="B867" s="65"/>
      <c r="C867" s="66"/>
      <c r="D867" s="66"/>
      <c r="E867" s="65"/>
      <c r="F867" s="66"/>
      <c r="G867" s="65"/>
      <c r="H867" s="66"/>
      <c r="I867" s="65"/>
      <c r="J867" s="66"/>
      <c r="K867" s="66"/>
      <c r="L867" s="65"/>
      <c r="M867" s="65"/>
      <c r="N867" s="65"/>
      <c r="O867" s="65"/>
      <c r="P867" s="65"/>
      <c r="Q867" s="63"/>
      <c r="R867" s="65"/>
      <c r="S867" s="80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6"/>
      <c r="AG867" s="66"/>
      <c r="AH867" s="65"/>
      <c r="AI867" s="65"/>
      <c r="AJ867" s="65"/>
    </row>
    <row r="868" spans="1:36" s="43" customFormat="1" x14ac:dyDescent="0.2">
      <c r="A868" s="42">
        <v>861</v>
      </c>
      <c r="B868" s="65"/>
      <c r="C868" s="66"/>
      <c r="D868" s="66"/>
      <c r="E868" s="65"/>
      <c r="F868" s="66"/>
      <c r="G868" s="65"/>
      <c r="H868" s="66"/>
      <c r="I868" s="65"/>
      <c r="J868" s="66"/>
      <c r="K868" s="66"/>
      <c r="L868" s="65"/>
      <c r="M868" s="65"/>
      <c r="N868" s="65"/>
      <c r="O868" s="65"/>
      <c r="P868" s="65"/>
      <c r="Q868" s="63"/>
      <c r="R868" s="65"/>
      <c r="S868" s="80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6"/>
      <c r="AG868" s="66"/>
      <c r="AH868" s="65"/>
      <c r="AI868" s="65"/>
      <c r="AJ868" s="65"/>
    </row>
    <row r="869" spans="1:36" s="43" customFormat="1" x14ac:dyDescent="0.2">
      <c r="A869" s="42">
        <v>862</v>
      </c>
      <c r="B869" s="65"/>
      <c r="C869" s="66"/>
      <c r="D869" s="66"/>
      <c r="E869" s="65"/>
      <c r="F869" s="66"/>
      <c r="G869" s="65"/>
      <c r="H869" s="66"/>
      <c r="I869" s="65"/>
      <c r="J869" s="66"/>
      <c r="K869" s="66"/>
      <c r="L869" s="65"/>
      <c r="M869" s="65"/>
      <c r="N869" s="65"/>
      <c r="O869" s="65"/>
      <c r="P869" s="65"/>
      <c r="Q869" s="63"/>
      <c r="R869" s="65"/>
      <c r="S869" s="80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6"/>
      <c r="AG869" s="66"/>
      <c r="AH869" s="65"/>
      <c r="AI869" s="65"/>
      <c r="AJ869" s="65"/>
    </row>
    <row r="870" spans="1:36" s="43" customFormat="1" x14ac:dyDescent="0.2">
      <c r="A870" s="42">
        <v>863</v>
      </c>
      <c r="B870" s="65"/>
      <c r="C870" s="66"/>
      <c r="D870" s="66"/>
      <c r="E870" s="65"/>
      <c r="F870" s="66"/>
      <c r="G870" s="65"/>
      <c r="H870" s="66"/>
      <c r="I870" s="65"/>
      <c r="J870" s="66"/>
      <c r="K870" s="66"/>
      <c r="L870" s="65"/>
      <c r="M870" s="65"/>
      <c r="N870" s="65"/>
      <c r="O870" s="65"/>
      <c r="P870" s="65"/>
      <c r="Q870" s="63"/>
      <c r="R870" s="65"/>
      <c r="S870" s="80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6"/>
      <c r="AG870" s="66"/>
      <c r="AH870" s="65"/>
      <c r="AI870" s="65"/>
      <c r="AJ870" s="65"/>
    </row>
    <row r="871" spans="1:36" s="43" customFormat="1" x14ac:dyDescent="0.2">
      <c r="A871" s="42">
        <v>864</v>
      </c>
      <c r="B871" s="65"/>
      <c r="C871" s="66"/>
      <c r="D871" s="66"/>
      <c r="E871" s="65"/>
      <c r="F871" s="66"/>
      <c r="G871" s="65"/>
      <c r="H871" s="66"/>
      <c r="I871" s="65"/>
      <c r="J871" s="66"/>
      <c r="K871" s="66"/>
      <c r="L871" s="65"/>
      <c r="M871" s="65"/>
      <c r="N871" s="65"/>
      <c r="O871" s="65"/>
      <c r="P871" s="65"/>
      <c r="Q871" s="63"/>
      <c r="R871" s="65"/>
      <c r="S871" s="80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6"/>
      <c r="AG871" s="66"/>
      <c r="AH871" s="65"/>
      <c r="AI871" s="65"/>
      <c r="AJ871" s="65"/>
    </row>
    <row r="872" spans="1:36" s="43" customFormat="1" x14ac:dyDescent="0.2">
      <c r="A872" s="42">
        <v>865</v>
      </c>
      <c r="B872" s="65"/>
      <c r="C872" s="66"/>
      <c r="D872" s="66"/>
      <c r="E872" s="65"/>
      <c r="F872" s="66"/>
      <c r="G872" s="65"/>
      <c r="H872" s="66"/>
      <c r="I872" s="65"/>
      <c r="J872" s="66"/>
      <c r="K872" s="66"/>
      <c r="L872" s="65"/>
      <c r="M872" s="65"/>
      <c r="N872" s="65"/>
      <c r="O872" s="65"/>
      <c r="P872" s="65"/>
      <c r="Q872" s="63"/>
      <c r="R872" s="65"/>
      <c r="S872" s="80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6"/>
      <c r="AG872" s="66"/>
      <c r="AH872" s="65"/>
      <c r="AI872" s="65"/>
      <c r="AJ872" s="65"/>
    </row>
    <row r="873" spans="1:36" s="43" customFormat="1" x14ac:dyDescent="0.2">
      <c r="A873" s="42">
        <v>866</v>
      </c>
      <c r="B873" s="65"/>
      <c r="C873" s="66"/>
      <c r="D873" s="66"/>
      <c r="E873" s="65"/>
      <c r="F873" s="66"/>
      <c r="G873" s="65"/>
      <c r="H873" s="66"/>
      <c r="I873" s="65"/>
      <c r="J873" s="66"/>
      <c r="K873" s="66"/>
      <c r="L873" s="65"/>
      <c r="M873" s="65"/>
      <c r="N873" s="65"/>
      <c r="O873" s="65"/>
      <c r="P873" s="65"/>
      <c r="Q873" s="63"/>
      <c r="R873" s="65"/>
      <c r="S873" s="80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6"/>
      <c r="AG873" s="66"/>
      <c r="AH873" s="65"/>
      <c r="AI873" s="65"/>
      <c r="AJ873" s="65"/>
    </row>
    <row r="874" spans="1:36" s="43" customFormat="1" x14ac:dyDescent="0.2">
      <c r="A874" s="42">
        <v>867</v>
      </c>
      <c r="B874" s="65"/>
      <c r="C874" s="66"/>
      <c r="D874" s="66"/>
      <c r="E874" s="65"/>
      <c r="F874" s="66"/>
      <c r="G874" s="65"/>
      <c r="H874" s="66"/>
      <c r="I874" s="65"/>
      <c r="J874" s="66"/>
      <c r="K874" s="66"/>
      <c r="L874" s="65"/>
      <c r="M874" s="65"/>
      <c r="N874" s="65"/>
      <c r="O874" s="65"/>
      <c r="P874" s="65"/>
      <c r="Q874" s="63"/>
      <c r="R874" s="65"/>
      <c r="S874" s="80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6"/>
      <c r="AG874" s="66"/>
      <c r="AH874" s="65"/>
      <c r="AI874" s="65"/>
      <c r="AJ874" s="65"/>
    </row>
    <row r="875" spans="1:36" s="43" customFormat="1" x14ac:dyDescent="0.2">
      <c r="A875" s="42">
        <v>868</v>
      </c>
      <c r="B875" s="65"/>
      <c r="C875" s="66"/>
      <c r="D875" s="66"/>
      <c r="E875" s="65"/>
      <c r="F875" s="66"/>
      <c r="G875" s="65"/>
      <c r="H875" s="66"/>
      <c r="I875" s="65"/>
      <c r="J875" s="66"/>
      <c r="K875" s="66"/>
      <c r="L875" s="65"/>
      <c r="M875" s="65"/>
      <c r="N875" s="65"/>
      <c r="O875" s="65"/>
      <c r="P875" s="65"/>
      <c r="Q875" s="63"/>
      <c r="R875" s="65"/>
      <c r="S875" s="80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  <c r="AF875" s="66"/>
      <c r="AG875" s="66"/>
      <c r="AH875" s="65"/>
      <c r="AI875" s="65"/>
      <c r="AJ875" s="65"/>
    </row>
    <row r="876" spans="1:36" s="43" customFormat="1" x14ac:dyDescent="0.2">
      <c r="A876" s="42">
        <v>869</v>
      </c>
      <c r="B876" s="65"/>
      <c r="C876" s="66"/>
      <c r="D876" s="66"/>
      <c r="E876" s="65"/>
      <c r="F876" s="66"/>
      <c r="G876" s="65"/>
      <c r="H876" s="66"/>
      <c r="I876" s="65"/>
      <c r="J876" s="66"/>
      <c r="K876" s="66"/>
      <c r="L876" s="65"/>
      <c r="M876" s="65"/>
      <c r="N876" s="65"/>
      <c r="O876" s="65"/>
      <c r="P876" s="65"/>
      <c r="Q876" s="63"/>
      <c r="R876" s="65"/>
      <c r="S876" s="80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6"/>
      <c r="AG876" s="66"/>
      <c r="AH876" s="65"/>
      <c r="AI876" s="65"/>
      <c r="AJ876" s="65"/>
    </row>
    <row r="877" spans="1:36" s="43" customFormat="1" x14ac:dyDescent="0.2">
      <c r="A877" s="42">
        <v>870</v>
      </c>
      <c r="B877" s="65"/>
      <c r="C877" s="66"/>
      <c r="D877" s="66"/>
      <c r="E877" s="65"/>
      <c r="F877" s="66"/>
      <c r="G877" s="65"/>
      <c r="H877" s="66"/>
      <c r="I877" s="65"/>
      <c r="J877" s="66"/>
      <c r="K877" s="66"/>
      <c r="L877" s="65"/>
      <c r="M877" s="65"/>
      <c r="N877" s="65"/>
      <c r="O877" s="65"/>
      <c r="P877" s="65"/>
      <c r="Q877" s="63"/>
      <c r="R877" s="65"/>
      <c r="S877" s="80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6"/>
      <c r="AG877" s="66"/>
      <c r="AH877" s="65"/>
      <c r="AI877" s="65"/>
      <c r="AJ877" s="65"/>
    </row>
    <row r="878" spans="1:36" s="43" customFormat="1" x14ac:dyDescent="0.2">
      <c r="A878" s="42">
        <v>871</v>
      </c>
      <c r="B878" s="65"/>
      <c r="C878" s="66"/>
      <c r="D878" s="66"/>
      <c r="E878" s="65"/>
      <c r="F878" s="66"/>
      <c r="G878" s="65"/>
      <c r="H878" s="66"/>
      <c r="I878" s="65"/>
      <c r="J878" s="66"/>
      <c r="K878" s="66"/>
      <c r="L878" s="65"/>
      <c r="M878" s="65"/>
      <c r="N878" s="65"/>
      <c r="O878" s="65"/>
      <c r="P878" s="65"/>
      <c r="Q878" s="63"/>
      <c r="R878" s="65"/>
      <c r="S878" s="80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6"/>
      <c r="AG878" s="66"/>
      <c r="AH878" s="65"/>
      <c r="AI878" s="65"/>
      <c r="AJ878" s="65"/>
    </row>
    <row r="879" spans="1:36" s="43" customFormat="1" x14ac:dyDescent="0.2">
      <c r="A879" s="42">
        <v>872</v>
      </c>
      <c r="B879" s="65"/>
      <c r="C879" s="66"/>
      <c r="D879" s="66"/>
      <c r="E879" s="65"/>
      <c r="F879" s="66"/>
      <c r="G879" s="65"/>
      <c r="H879" s="66"/>
      <c r="I879" s="65"/>
      <c r="J879" s="66"/>
      <c r="K879" s="66"/>
      <c r="L879" s="65"/>
      <c r="M879" s="65"/>
      <c r="N879" s="65"/>
      <c r="O879" s="65"/>
      <c r="P879" s="65"/>
      <c r="Q879" s="63"/>
      <c r="R879" s="65"/>
      <c r="S879" s="80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6"/>
      <c r="AG879" s="66"/>
      <c r="AH879" s="65"/>
      <c r="AI879" s="65"/>
      <c r="AJ879" s="65"/>
    </row>
    <row r="880" spans="1:36" s="43" customFormat="1" x14ac:dyDescent="0.2">
      <c r="A880" s="42">
        <v>873</v>
      </c>
      <c r="B880" s="65"/>
      <c r="C880" s="66"/>
      <c r="D880" s="66"/>
      <c r="E880" s="65"/>
      <c r="F880" s="66"/>
      <c r="G880" s="65"/>
      <c r="H880" s="66"/>
      <c r="I880" s="65"/>
      <c r="J880" s="66"/>
      <c r="K880" s="66"/>
      <c r="L880" s="65"/>
      <c r="M880" s="65"/>
      <c r="N880" s="65"/>
      <c r="O880" s="65"/>
      <c r="P880" s="65"/>
      <c r="Q880" s="63"/>
      <c r="R880" s="65"/>
      <c r="S880" s="80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  <c r="AF880" s="66"/>
      <c r="AG880" s="66"/>
      <c r="AH880" s="65"/>
      <c r="AI880" s="65"/>
      <c r="AJ880" s="65"/>
    </row>
    <row r="881" spans="1:36" s="43" customFormat="1" x14ac:dyDescent="0.2">
      <c r="A881" s="42">
        <v>874</v>
      </c>
      <c r="B881" s="65"/>
      <c r="C881" s="66"/>
      <c r="D881" s="66"/>
      <c r="E881" s="65"/>
      <c r="F881" s="66"/>
      <c r="G881" s="65"/>
      <c r="H881" s="66"/>
      <c r="I881" s="65"/>
      <c r="J881" s="66"/>
      <c r="K881" s="66"/>
      <c r="L881" s="65"/>
      <c r="M881" s="65"/>
      <c r="N881" s="65"/>
      <c r="O881" s="65"/>
      <c r="P881" s="65"/>
      <c r="Q881" s="63"/>
      <c r="R881" s="65"/>
      <c r="S881" s="80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6"/>
      <c r="AG881" s="66"/>
      <c r="AH881" s="65"/>
      <c r="AI881" s="65"/>
      <c r="AJ881" s="65"/>
    </row>
    <row r="882" spans="1:36" s="43" customFormat="1" x14ac:dyDescent="0.2">
      <c r="A882" s="42">
        <v>875</v>
      </c>
      <c r="B882" s="65"/>
      <c r="C882" s="66"/>
      <c r="D882" s="66"/>
      <c r="E882" s="65"/>
      <c r="F882" s="66"/>
      <c r="G882" s="65"/>
      <c r="H882" s="66"/>
      <c r="I882" s="65"/>
      <c r="J882" s="66"/>
      <c r="K882" s="66"/>
      <c r="L882" s="65"/>
      <c r="M882" s="65"/>
      <c r="N882" s="65"/>
      <c r="O882" s="65"/>
      <c r="P882" s="65"/>
      <c r="Q882" s="63"/>
      <c r="R882" s="65"/>
      <c r="S882" s="80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6"/>
      <c r="AG882" s="66"/>
      <c r="AH882" s="65"/>
      <c r="AI882" s="65"/>
      <c r="AJ882" s="65"/>
    </row>
    <row r="883" spans="1:36" s="43" customFormat="1" x14ac:dyDescent="0.2">
      <c r="A883" s="42">
        <v>876</v>
      </c>
      <c r="B883" s="65"/>
      <c r="C883" s="66"/>
      <c r="D883" s="66"/>
      <c r="E883" s="65"/>
      <c r="F883" s="66"/>
      <c r="G883" s="65"/>
      <c r="H883" s="66"/>
      <c r="I883" s="65"/>
      <c r="J883" s="66"/>
      <c r="K883" s="66"/>
      <c r="L883" s="65"/>
      <c r="M883" s="65"/>
      <c r="N883" s="65"/>
      <c r="O883" s="65"/>
      <c r="P883" s="65"/>
      <c r="Q883" s="63"/>
      <c r="R883" s="65"/>
      <c r="S883" s="80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6"/>
      <c r="AG883" s="66"/>
      <c r="AH883" s="65"/>
      <c r="AI883" s="65"/>
      <c r="AJ883" s="65"/>
    </row>
    <row r="884" spans="1:36" s="43" customFormat="1" x14ac:dyDescent="0.2">
      <c r="A884" s="42">
        <v>877</v>
      </c>
      <c r="B884" s="65"/>
      <c r="C884" s="66"/>
      <c r="D884" s="66"/>
      <c r="E884" s="65"/>
      <c r="F884" s="66"/>
      <c r="G884" s="65"/>
      <c r="H884" s="66"/>
      <c r="I884" s="65"/>
      <c r="J884" s="66"/>
      <c r="K884" s="66"/>
      <c r="L884" s="65"/>
      <c r="M884" s="65"/>
      <c r="N884" s="65"/>
      <c r="O884" s="65"/>
      <c r="P884" s="65"/>
      <c r="Q884" s="63"/>
      <c r="R884" s="65"/>
      <c r="S884" s="80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  <c r="AF884" s="66"/>
      <c r="AG884" s="66"/>
      <c r="AH884" s="65"/>
      <c r="AI884" s="65"/>
      <c r="AJ884" s="65"/>
    </row>
    <row r="885" spans="1:36" s="43" customFormat="1" x14ac:dyDescent="0.2">
      <c r="A885" s="42">
        <v>878</v>
      </c>
      <c r="B885" s="65"/>
      <c r="C885" s="66"/>
      <c r="D885" s="66"/>
      <c r="E885" s="65"/>
      <c r="F885" s="66"/>
      <c r="G885" s="65"/>
      <c r="H885" s="66"/>
      <c r="I885" s="65"/>
      <c r="J885" s="66"/>
      <c r="K885" s="66"/>
      <c r="L885" s="65"/>
      <c r="M885" s="65"/>
      <c r="N885" s="65"/>
      <c r="O885" s="65"/>
      <c r="P885" s="65"/>
      <c r="Q885" s="63"/>
      <c r="R885" s="65"/>
      <c r="S885" s="80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  <c r="AF885" s="66"/>
      <c r="AG885" s="66"/>
      <c r="AH885" s="65"/>
      <c r="AI885" s="65"/>
      <c r="AJ885" s="65"/>
    </row>
    <row r="886" spans="1:36" s="43" customFormat="1" x14ac:dyDescent="0.2">
      <c r="A886" s="42">
        <v>879</v>
      </c>
      <c r="B886" s="65"/>
      <c r="C886" s="66"/>
      <c r="D886" s="66"/>
      <c r="E886" s="65"/>
      <c r="F886" s="66"/>
      <c r="G886" s="65"/>
      <c r="H886" s="66"/>
      <c r="I886" s="65"/>
      <c r="J886" s="66"/>
      <c r="K886" s="66"/>
      <c r="L886" s="65"/>
      <c r="M886" s="65"/>
      <c r="N886" s="65"/>
      <c r="O886" s="65"/>
      <c r="P886" s="65"/>
      <c r="Q886" s="63"/>
      <c r="R886" s="65"/>
      <c r="S886" s="80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  <c r="AF886" s="66"/>
      <c r="AG886" s="66"/>
      <c r="AH886" s="65"/>
      <c r="AI886" s="65"/>
      <c r="AJ886" s="65"/>
    </row>
    <row r="887" spans="1:36" s="43" customFormat="1" x14ac:dyDescent="0.2">
      <c r="A887" s="42">
        <v>880</v>
      </c>
      <c r="B887" s="65"/>
      <c r="C887" s="66"/>
      <c r="D887" s="66"/>
      <c r="E887" s="65"/>
      <c r="F887" s="66"/>
      <c r="G887" s="65"/>
      <c r="H887" s="66"/>
      <c r="I887" s="65"/>
      <c r="J887" s="66"/>
      <c r="K887" s="66"/>
      <c r="L887" s="65"/>
      <c r="M887" s="65"/>
      <c r="N887" s="65"/>
      <c r="O887" s="65"/>
      <c r="P887" s="65"/>
      <c r="Q887" s="63"/>
      <c r="R887" s="65"/>
      <c r="S887" s="80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  <c r="AF887" s="66"/>
      <c r="AG887" s="66"/>
      <c r="AH887" s="65"/>
      <c r="AI887" s="65"/>
      <c r="AJ887" s="65"/>
    </row>
    <row r="888" spans="1:36" s="43" customFormat="1" x14ac:dyDescent="0.2">
      <c r="A888" s="42">
        <v>881</v>
      </c>
      <c r="B888" s="65"/>
      <c r="C888" s="66"/>
      <c r="D888" s="66"/>
      <c r="E888" s="65"/>
      <c r="F888" s="66"/>
      <c r="G888" s="65"/>
      <c r="H888" s="66"/>
      <c r="I888" s="65"/>
      <c r="J888" s="66"/>
      <c r="K888" s="66"/>
      <c r="L888" s="65"/>
      <c r="M888" s="65"/>
      <c r="N888" s="65"/>
      <c r="O888" s="65"/>
      <c r="P888" s="65"/>
      <c r="Q888" s="63"/>
      <c r="R888" s="65"/>
      <c r="S888" s="80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  <c r="AF888" s="66"/>
      <c r="AG888" s="66"/>
      <c r="AH888" s="65"/>
      <c r="AI888" s="65"/>
      <c r="AJ888" s="65"/>
    </row>
    <row r="889" spans="1:36" s="43" customFormat="1" x14ac:dyDescent="0.2">
      <c r="A889" s="42">
        <v>882</v>
      </c>
      <c r="B889" s="65"/>
      <c r="C889" s="66"/>
      <c r="D889" s="66"/>
      <c r="E889" s="65"/>
      <c r="F889" s="66"/>
      <c r="G889" s="65"/>
      <c r="H889" s="66"/>
      <c r="I889" s="65"/>
      <c r="J889" s="66"/>
      <c r="K889" s="66"/>
      <c r="L889" s="65"/>
      <c r="M889" s="65"/>
      <c r="N889" s="65"/>
      <c r="O889" s="65"/>
      <c r="P889" s="65"/>
      <c r="Q889" s="63"/>
      <c r="R889" s="65"/>
      <c r="S889" s="80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  <c r="AF889" s="66"/>
      <c r="AG889" s="66"/>
      <c r="AH889" s="65"/>
      <c r="AI889" s="65"/>
      <c r="AJ889" s="65"/>
    </row>
    <row r="890" spans="1:36" s="43" customFormat="1" x14ac:dyDescent="0.2">
      <c r="A890" s="42">
        <v>883</v>
      </c>
      <c r="B890" s="65"/>
      <c r="C890" s="66"/>
      <c r="D890" s="66"/>
      <c r="E890" s="65"/>
      <c r="F890" s="66"/>
      <c r="G890" s="65"/>
      <c r="H890" s="66"/>
      <c r="I890" s="65"/>
      <c r="J890" s="66"/>
      <c r="K890" s="66"/>
      <c r="L890" s="65"/>
      <c r="M890" s="65"/>
      <c r="N890" s="65"/>
      <c r="O890" s="65"/>
      <c r="P890" s="65"/>
      <c r="Q890" s="63"/>
      <c r="R890" s="65"/>
      <c r="S890" s="80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  <c r="AF890" s="66"/>
      <c r="AG890" s="66"/>
      <c r="AH890" s="65"/>
      <c r="AI890" s="65"/>
      <c r="AJ890" s="65"/>
    </row>
    <row r="891" spans="1:36" s="43" customFormat="1" x14ac:dyDescent="0.2">
      <c r="A891" s="42">
        <v>884</v>
      </c>
      <c r="B891" s="65"/>
      <c r="C891" s="66"/>
      <c r="D891" s="66"/>
      <c r="E891" s="65"/>
      <c r="F891" s="66"/>
      <c r="G891" s="65"/>
      <c r="H891" s="66"/>
      <c r="I891" s="65"/>
      <c r="J891" s="66"/>
      <c r="K891" s="66"/>
      <c r="L891" s="65"/>
      <c r="M891" s="65"/>
      <c r="N891" s="65"/>
      <c r="O891" s="65"/>
      <c r="P891" s="65"/>
      <c r="Q891" s="63"/>
      <c r="R891" s="65"/>
      <c r="S891" s="80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  <c r="AF891" s="66"/>
      <c r="AG891" s="66"/>
      <c r="AH891" s="65"/>
      <c r="AI891" s="65"/>
      <c r="AJ891" s="65"/>
    </row>
    <row r="892" spans="1:36" s="43" customFormat="1" x14ac:dyDescent="0.2">
      <c r="A892" s="42">
        <v>885</v>
      </c>
      <c r="B892" s="65"/>
      <c r="C892" s="66"/>
      <c r="D892" s="66"/>
      <c r="E892" s="65"/>
      <c r="F892" s="66"/>
      <c r="G892" s="65"/>
      <c r="H892" s="66"/>
      <c r="I892" s="65"/>
      <c r="J892" s="66"/>
      <c r="K892" s="66"/>
      <c r="L892" s="65"/>
      <c r="M892" s="65"/>
      <c r="N892" s="65"/>
      <c r="O892" s="65"/>
      <c r="P892" s="65"/>
      <c r="Q892" s="63"/>
      <c r="R892" s="65"/>
      <c r="S892" s="80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6"/>
      <c r="AG892" s="66"/>
      <c r="AH892" s="65"/>
      <c r="AI892" s="65"/>
      <c r="AJ892" s="65"/>
    </row>
    <row r="893" spans="1:36" s="43" customFormat="1" x14ac:dyDescent="0.2">
      <c r="A893" s="42">
        <v>886</v>
      </c>
      <c r="B893" s="65"/>
      <c r="C893" s="66"/>
      <c r="D893" s="66"/>
      <c r="E893" s="65"/>
      <c r="F893" s="66"/>
      <c r="G893" s="65"/>
      <c r="H893" s="66"/>
      <c r="I893" s="65"/>
      <c r="J893" s="66"/>
      <c r="K893" s="66"/>
      <c r="L893" s="65"/>
      <c r="M893" s="65"/>
      <c r="N893" s="65"/>
      <c r="O893" s="65"/>
      <c r="P893" s="65"/>
      <c r="Q893" s="63"/>
      <c r="R893" s="65"/>
      <c r="S893" s="80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  <c r="AF893" s="66"/>
      <c r="AG893" s="66"/>
      <c r="AH893" s="65"/>
      <c r="AI893" s="65"/>
      <c r="AJ893" s="65"/>
    </row>
    <row r="894" spans="1:36" s="43" customFormat="1" x14ac:dyDescent="0.2">
      <c r="A894" s="42">
        <v>887</v>
      </c>
      <c r="B894" s="65"/>
      <c r="C894" s="66"/>
      <c r="D894" s="66"/>
      <c r="E894" s="65"/>
      <c r="F894" s="66"/>
      <c r="G894" s="65"/>
      <c r="H894" s="66"/>
      <c r="I894" s="65"/>
      <c r="J894" s="66"/>
      <c r="K894" s="66"/>
      <c r="L894" s="65"/>
      <c r="M894" s="65"/>
      <c r="N894" s="65"/>
      <c r="O894" s="65"/>
      <c r="P894" s="65"/>
      <c r="Q894" s="63"/>
      <c r="R894" s="65"/>
      <c r="S894" s="80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  <c r="AF894" s="66"/>
      <c r="AG894" s="66"/>
      <c r="AH894" s="65"/>
      <c r="AI894" s="65"/>
      <c r="AJ894" s="65"/>
    </row>
    <row r="895" spans="1:36" s="43" customFormat="1" x14ac:dyDescent="0.2">
      <c r="A895" s="42">
        <v>888</v>
      </c>
      <c r="B895" s="65"/>
      <c r="C895" s="66"/>
      <c r="D895" s="66"/>
      <c r="E895" s="65"/>
      <c r="F895" s="66"/>
      <c r="G895" s="65"/>
      <c r="H895" s="66"/>
      <c r="I895" s="65"/>
      <c r="J895" s="66"/>
      <c r="K895" s="66"/>
      <c r="L895" s="65"/>
      <c r="M895" s="65"/>
      <c r="N895" s="65"/>
      <c r="O895" s="65"/>
      <c r="P895" s="65"/>
      <c r="Q895" s="63"/>
      <c r="R895" s="65"/>
      <c r="S895" s="80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  <c r="AF895" s="66"/>
      <c r="AG895" s="66"/>
      <c r="AH895" s="65"/>
      <c r="AI895" s="65"/>
      <c r="AJ895" s="65"/>
    </row>
    <row r="896" spans="1:36" s="43" customFormat="1" x14ac:dyDescent="0.2">
      <c r="A896" s="42">
        <v>889</v>
      </c>
      <c r="B896" s="65"/>
      <c r="C896" s="66"/>
      <c r="D896" s="66"/>
      <c r="E896" s="65"/>
      <c r="F896" s="66"/>
      <c r="G896" s="65"/>
      <c r="H896" s="66"/>
      <c r="I896" s="65"/>
      <c r="J896" s="66"/>
      <c r="K896" s="66"/>
      <c r="L896" s="65"/>
      <c r="M896" s="65"/>
      <c r="N896" s="65"/>
      <c r="O896" s="65"/>
      <c r="P896" s="65"/>
      <c r="Q896" s="63"/>
      <c r="R896" s="65"/>
      <c r="S896" s="80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  <c r="AF896" s="66"/>
      <c r="AG896" s="66"/>
      <c r="AH896" s="65"/>
      <c r="AI896" s="65"/>
      <c r="AJ896" s="65"/>
    </row>
    <row r="897" spans="1:36" s="43" customFormat="1" x14ac:dyDescent="0.2">
      <c r="A897" s="42">
        <v>890</v>
      </c>
      <c r="B897" s="65"/>
      <c r="C897" s="66"/>
      <c r="D897" s="66"/>
      <c r="E897" s="65"/>
      <c r="F897" s="66"/>
      <c r="G897" s="65"/>
      <c r="H897" s="66"/>
      <c r="I897" s="65"/>
      <c r="J897" s="66"/>
      <c r="K897" s="66"/>
      <c r="L897" s="65"/>
      <c r="M897" s="65"/>
      <c r="N897" s="65"/>
      <c r="O897" s="65"/>
      <c r="P897" s="65"/>
      <c r="Q897" s="63"/>
      <c r="R897" s="65"/>
      <c r="S897" s="80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  <c r="AF897" s="66"/>
      <c r="AG897" s="66"/>
      <c r="AH897" s="65"/>
      <c r="AI897" s="65"/>
      <c r="AJ897" s="65"/>
    </row>
    <row r="898" spans="1:36" s="43" customFormat="1" x14ac:dyDescent="0.2">
      <c r="A898" s="42">
        <v>891</v>
      </c>
      <c r="B898" s="65"/>
      <c r="C898" s="66"/>
      <c r="D898" s="66"/>
      <c r="E898" s="65"/>
      <c r="F898" s="66"/>
      <c r="G898" s="65"/>
      <c r="H898" s="66"/>
      <c r="I898" s="65"/>
      <c r="J898" s="66"/>
      <c r="K898" s="66"/>
      <c r="L898" s="65"/>
      <c r="M898" s="65"/>
      <c r="N898" s="65"/>
      <c r="O898" s="65"/>
      <c r="P898" s="65"/>
      <c r="Q898" s="63"/>
      <c r="R898" s="65"/>
      <c r="S898" s="80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  <c r="AF898" s="66"/>
      <c r="AG898" s="66"/>
      <c r="AH898" s="65"/>
      <c r="AI898" s="65"/>
      <c r="AJ898" s="65"/>
    </row>
    <row r="899" spans="1:36" s="43" customFormat="1" x14ac:dyDescent="0.2">
      <c r="A899" s="42">
        <v>892</v>
      </c>
      <c r="B899" s="65"/>
      <c r="C899" s="66"/>
      <c r="D899" s="66"/>
      <c r="E899" s="65"/>
      <c r="F899" s="66"/>
      <c r="G899" s="65"/>
      <c r="H899" s="66"/>
      <c r="I899" s="65"/>
      <c r="J899" s="66"/>
      <c r="K899" s="66"/>
      <c r="L899" s="65"/>
      <c r="M899" s="65"/>
      <c r="N899" s="65"/>
      <c r="O899" s="65"/>
      <c r="P899" s="65"/>
      <c r="Q899" s="63"/>
      <c r="R899" s="65"/>
      <c r="S899" s="80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  <c r="AF899" s="66"/>
      <c r="AG899" s="66"/>
      <c r="AH899" s="65"/>
      <c r="AI899" s="65"/>
      <c r="AJ899" s="65"/>
    </row>
    <row r="900" spans="1:36" s="43" customFormat="1" x14ac:dyDescent="0.2">
      <c r="A900" s="42">
        <v>893</v>
      </c>
      <c r="B900" s="65"/>
      <c r="C900" s="66"/>
      <c r="D900" s="66"/>
      <c r="E900" s="65"/>
      <c r="F900" s="66"/>
      <c r="G900" s="65"/>
      <c r="H900" s="66"/>
      <c r="I900" s="65"/>
      <c r="J900" s="66"/>
      <c r="K900" s="66"/>
      <c r="L900" s="65"/>
      <c r="M900" s="65"/>
      <c r="N900" s="65"/>
      <c r="O900" s="65"/>
      <c r="P900" s="65"/>
      <c r="Q900" s="63"/>
      <c r="R900" s="65"/>
      <c r="S900" s="80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  <c r="AF900" s="66"/>
      <c r="AG900" s="66"/>
      <c r="AH900" s="65"/>
      <c r="AI900" s="65"/>
      <c r="AJ900" s="65"/>
    </row>
    <row r="901" spans="1:36" s="43" customFormat="1" x14ac:dyDescent="0.2">
      <c r="A901" s="42">
        <v>894</v>
      </c>
      <c r="B901" s="65"/>
      <c r="C901" s="66"/>
      <c r="D901" s="66"/>
      <c r="E901" s="65"/>
      <c r="F901" s="66"/>
      <c r="G901" s="65"/>
      <c r="H901" s="66"/>
      <c r="I901" s="65"/>
      <c r="J901" s="66"/>
      <c r="K901" s="66"/>
      <c r="L901" s="65"/>
      <c r="M901" s="65"/>
      <c r="N901" s="65"/>
      <c r="O901" s="65"/>
      <c r="P901" s="65"/>
      <c r="Q901" s="63"/>
      <c r="R901" s="65"/>
      <c r="S901" s="80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  <c r="AF901" s="66"/>
      <c r="AG901" s="66"/>
      <c r="AH901" s="65"/>
      <c r="AI901" s="65"/>
      <c r="AJ901" s="65"/>
    </row>
    <row r="902" spans="1:36" s="43" customFormat="1" x14ac:dyDescent="0.2">
      <c r="A902" s="42">
        <v>895</v>
      </c>
      <c r="B902" s="65"/>
      <c r="C902" s="66"/>
      <c r="D902" s="66"/>
      <c r="E902" s="65"/>
      <c r="F902" s="66"/>
      <c r="G902" s="65"/>
      <c r="H902" s="66"/>
      <c r="I902" s="65"/>
      <c r="J902" s="66"/>
      <c r="K902" s="66"/>
      <c r="L902" s="65"/>
      <c r="M902" s="65"/>
      <c r="N902" s="65"/>
      <c r="O902" s="65"/>
      <c r="P902" s="65"/>
      <c r="Q902" s="63"/>
      <c r="R902" s="65"/>
      <c r="S902" s="80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  <c r="AF902" s="66"/>
      <c r="AG902" s="66"/>
      <c r="AH902" s="65"/>
      <c r="AI902" s="65"/>
      <c r="AJ902" s="65"/>
    </row>
    <row r="903" spans="1:36" s="43" customFormat="1" x14ac:dyDescent="0.2">
      <c r="A903" s="42">
        <v>896</v>
      </c>
      <c r="B903" s="65"/>
      <c r="C903" s="66"/>
      <c r="D903" s="66"/>
      <c r="E903" s="65"/>
      <c r="F903" s="66"/>
      <c r="G903" s="65"/>
      <c r="H903" s="66"/>
      <c r="I903" s="65"/>
      <c r="J903" s="66"/>
      <c r="K903" s="66"/>
      <c r="L903" s="65"/>
      <c r="M903" s="65"/>
      <c r="N903" s="65"/>
      <c r="O903" s="65"/>
      <c r="P903" s="65"/>
      <c r="Q903" s="63"/>
      <c r="R903" s="65"/>
      <c r="S903" s="80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6"/>
      <c r="AG903" s="66"/>
      <c r="AH903" s="65"/>
      <c r="AI903" s="65"/>
      <c r="AJ903" s="65"/>
    </row>
    <row r="904" spans="1:36" s="43" customFormat="1" x14ac:dyDescent="0.2">
      <c r="A904" s="42">
        <v>897</v>
      </c>
      <c r="B904" s="65"/>
      <c r="C904" s="66"/>
      <c r="D904" s="66"/>
      <c r="E904" s="65"/>
      <c r="F904" s="66"/>
      <c r="G904" s="65"/>
      <c r="H904" s="66"/>
      <c r="I904" s="65"/>
      <c r="J904" s="66"/>
      <c r="K904" s="66"/>
      <c r="L904" s="65"/>
      <c r="M904" s="65"/>
      <c r="N904" s="65"/>
      <c r="O904" s="65"/>
      <c r="P904" s="65"/>
      <c r="Q904" s="63"/>
      <c r="R904" s="65"/>
      <c r="S904" s="80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6"/>
      <c r="AG904" s="66"/>
      <c r="AH904" s="65"/>
      <c r="AI904" s="65"/>
      <c r="AJ904" s="65"/>
    </row>
    <row r="905" spans="1:36" s="43" customFormat="1" x14ac:dyDescent="0.2">
      <c r="A905" s="42">
        <v>898</v>
      </c>
      <c r="B905" s="65"/>
      <c r="C905" s="66"/>
      <c r="D905" s="66"/>
      <c r="E905" s="65"/>
      <c r="F905" s="66"/>
      <c r="G905" s="65"/>
      <c r="H905" s="66"/>
      <c r="I905" s="65"/>
      <c r="J905" s="66"/>
      <c r="K905" s="66"/>
      <c r="L905" s="65"/>
      <c r="M905" s="65"/>
      <c r="N905" s="65"/>
      <c r="O905" s="65"/>
      <c r="P905" s="65"/>
      <c r="Q905" s="63"/>
      <c r="R905" s="65"/>
      <c r="S905" s="80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6"/>
      <c r="AG905" s="66"/>
      <c r="AH905" s="65"/>
      <c r="AI905" s="65"/>
      <c r="AJ905" s="65"/>
    </row>
    <row r="906" spans="1:36" s="43" customFormat="1" x14ac:dyDescent="0.2">
      <c r="A906" s="42">
        <v>899</v>
      </c>
      <c r="B906" s="65"/>
      <c r="C906" s="66"/>
      <c r="D906" s="66"/>
      <c r="E906" s="65"/>
      <c r="F906" s="66"/>
      <c r="G906" s="65"/>
      <c r="H906" s="66"/>
      <c r="I906" s="65"/>
      <c r="J906" s="66"/>
      <c r="K906" s="66"/>
      <c r="L906" s="65"/>
      <c r="M906" s="65"/>
      <c r="N906" s="65"/>
      <c r="O906" s="65"/>
      <c r="P906" s="65"/>
      <c r="Q906" s="63"/>
      <c r="R906" s="65"/>
      <c r="S906" s="80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6"/>
      <c r="AG906" s="66"/>
      <c r="AH906" s="65"/>
      <c r="AI906" s="65"/>
      <c r="AJ906" s="65"/>
    </row>
    <row r="907" spans="1:36" s="43" customFormat="1" x14ac:dyDescent="0.2">
      <c r="A907" s="42">
        <v>900</v>
      </c>
      <c r="B907" s="65"/>
      <c r="C907" s="66"/>
      <c r="D907" s="66"/>
      <c r="E907" s="65"/>
      <c r="F907" s="66"/>
      <c r="G907" s="65"/>
      <c r="H907" s="66"/>
      <c r="I907" s="65"/>
      <c r="J907" s="66"/>
      <c r="K907" s="66"/>
      <c r="L907" s="65"/>
      <c r="M907" s="65"/>
      <c r="N907" s="65"/>
      <c r="O907" s="65"/>
      <c r="P907" s="65"/>
      <c r="Q907" s="63"/>
      <c r="R907" s="65"/>
      <c r="S907" s="80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6"/>
      <c r="AG907" s="66"/>
      <c r="AH907" s="65"/>
      <c r="AI907" s="65"/>
      <c r="AJ907" s="65"/>
    </row>
    <row r="908" spans="1:36" s="43" customFormat="1" x14ac:dyDescent="0.2">
      <c r="A908" s="42">
        <v>901</v>
      </c>
      <c r="B908" s="65"/>
      <c r="C908" s="66"/>
      <c r="D908" s="66"/>
      <c r="E908" s="65"/>
      <c r="F908" s="66"/>
      <c r="G908" s="65"/>
      <c r="H908" s="66"/>
      <c r="I908" s="65"/>
      <c r="J908" s="66"/>
      <c r="K908" s="66"/>
      <c r="L908" s="65"/>
      <c r="M908" s="65"/>
      <c r="N908" s="65"/>
      <c r="O908" s="65"/>
      <c r="P908" s="65"/>
      <c r="Q908" s="63"/>
      <c r="R908" s="65"/>
      <c r="S908" s="80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6"/>
      <c r="AG908" s="66"/>
      <c r="AH908" s="65"/>
      <c r="AI908" s="65"/>
      <c r="AJ908" s="65"/>
    </row>
    <row r="909" spans="1:36" s="43" customFormat="1" x14ac:dyDescent="0.2">
      <c r="A909" s="42">
        <v>902</v>
      </c>
      <c r="B909" s="65"/>
      <c r="C909" s="66"/>
      <c r="D909" s="66"/>
      <c r="E909" s="65"/>
      <c r="F909" s="66"/>
      <c r="G909" s="65"/>
      <c r="H909" s="66"/>
      <c r="I909" s="65"/>
      <c r="J909" s="66"/>
      <c r="K909" s="66"/>
      <c r="L909" s="65"/>
      <c r="M909" s="65"/>
      <c r="N909" s="65"/>
      <c r="O909" s="65"/>
      <c r="P909" s="65"/>
      <c r="Q909" s="63"/>
      <c r="R909" s="65"/>
      <c r="S909" s="80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6"/>
      <c r="AG909" s="66"/>
      <c r="AH909" s="65"/>
      <c r="AI909" s="65"/>
      <c r="AJ909" s="65"/>
    </row>
    <row r="910" spans="1:36" s="43" customFormat="1" x14ac:dyDescent="0.2">
      <c r="A910" s="42">
        <v>903</v>
      </c>
      <c r="B910" s="65"/>
      <c r="C910" s="66"/>
      <c r="D910" s="66"/>
      <c r="E910" s="65"/>
      <c r="F910" s="66"/>
      <c r="G910" s="65"/>
      <c r="H910" s="66"/>
      <c r="I910" s="65"/>
      <c r="J910" s="66"/>
      <c r="K910" s="66"/>
      <c r="L910" s="65"/>
      <c r="M910" s="65"/>
      <c r="N910" s="65"/>
      <c r="O910" s="65"/>
      <c r="P910" s="65"/>
      <c r="Q910" s="63"/>
      <c r="R910" s="65"/>
      <c r="S910" s="80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6"/>
      <c r="AG910" s="66"/>
      <c r="AH910" s="65"/>
      <c r="AI910" s="65"/>
      <c r="AJ910" s="65"/>
    </row>
    <row r="911" spans="1:36" s="43" customFormat="1" x14ac:dyDescent="0.2">
      <c r="A911" s="42">
        <v>904</v>
      </c>
      <c r="B911" s="65"/>
      <c r="C911" s="66"/>
      <c r="D911" s="66"/>
      <c r="E911" s="65"/>
      <c r="F911" s="66"/>
      <c r="G911" s="65"/>
      <c r="H911" s="66"/>
      <c r="I911" s="65"/>
      <c r="J911" s="66"/>
      <c r="K911" s="66"/>
      <c r="L911" s="65"/>
      <c r="M911" s="65"/>
      <c r="N911" s="65"/>
      <c r="O911" s="65"/>
      <c r="P911" s="65"/>
      <c r="Q911" s="63"/>
      <c r="R911" s="65"/>
      <c r="S911" s="80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6"/>
      <c r="AG911" s="66"/>
      <c r="AH911" s="65"/>
      <c r="AI911" s="65"/>
      <c r="AJ911" s="65"/>
    </row>
    <row r="912" spans="1:36" s="43" customFormat="1" x14ac:dyDescent="0.2">
      <c r="A912" s="42">
        <v>905</v>
      </c>
      <c r="B912" s="65"/>
      <c r="C912" s="66"/>
      <c r="D912" s="66"/>
      <c r="E912" s="65"/>
      <c r="F912" s="66"/>
      <c r="G912" s="65"/>
      <c r="H912" s="66"/>
      <c r="I912" s="65"/>
      <c r="J912" s="66"/>
      <c r="K912" s="66"/>
      <c r="L912" s="65"/>
      <c r="M912" s="65"/>
      <c r="N912" s="65"/>
      <c r="O912" s="65"/>
      <c r="P912" s="65"/>
      <c r="Q912" s="63"/>
      <c r="R912" s="65"/>
      <c r="S912" s="80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  <c r="AF912" s="66"/>
      <c r="AG912" s="66"/>
      <c r="AH912" s="65"/>
      <c r="AI912" s="65"/>
      <c r="AJ912" s="65"/>
    </row>
    <row r="913" spans="1:36" s="43" customFormat="1" x14ac:dyDescent="0.2">
      <c r="A913" s="42">
        <v>906</v>
      </c>
      <c r="B913" s="65"/>
      <c r="C913" s="66"/>
      <c r="D913" s="66"/>
      <c r="E913" s="65"/>
      <c r="F913" s="66"/>
      <c r="G913" s="65"/>
      <c r="H913" s="66"/>
      <c r="I913" s="65"/>
      <c r="J913" s="66"/>
      <c r="K913" s="66"/>
      <c r="L913" s="65"/>
      <c r="M913" s="65"/>
      <c r="N913" s="65"/>
      <c r="O913" s="65"/>
      <c r="P913" s="65"/>
      <c r="Q913" s="63"/>
      <c r="R913" s="65"/>
      <c r="S913" s="80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6"/>
      <c r="AG913" s="66"/>
      <c r="AH913" s="65"/>
      <c r="AI913" s="65"/>
      <c r="AJ913" s="65"/>
    </row>
    <row r="914" spans="1:36" s="43" customFormat="1" x14ac:dyDescent="0.2">
      <c r="A914" s="42">
        <v>907</v>
      </c>
      <c r="B914" s="65"/>
      <c r="C914" s="66"/>
      <c r="D914" s="66"/>
      <c r="E914" s="65"/>
      <c r="F914" s="66"/>
      <c r="G914" s="65"/>
      <c r="H914" s="66"/>
      <c r="I914" s="65"/>
      <c r="J914" s="66"/>
      <c r="K914" s="66"/>
      <c r="L914" s="65"/>
      <c r="M914" s="65"/>
      <c r="N914" s="65"/>
      <c r="O914" s="65"/>
      <c r="P914" s="65"/>
      <c r="Q914" s="63"/>
      <c r="R914" s="65"/>
      <c r="S914" s="80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  <c r="AF914" s="66"/>
      <c r="AG914" s="66"/>
      <c r="AH914" s="65"/>
      <c r="AI914" s="65"/>
      <c r="AJ914" s="65"/>
    </row>
    <row r="915" spans="1:36" s="43" customFormat="1" x14ac:dyDescent="0.2">
      <c r="A915" s="42">
        <v>908</v>
      </c>
      <c r="B915" s="65"/>
      <c r="C915" s="66"/>
      <c r="D915" s="66"/>
      <c r="E915" s="65"/>
      <c r="F915" s="66"/>
      <c r="G915" s="65"/>
      <c r="H915" s="66"/>
      <c r="I915" s="65"/>
      <c r="J915" s="66"/>
      <c r="K915" s="66"/>
      <c r="L915" s="65"/>
      <c r="M915" s="65"/>
      <c r="N915" s="65"/>
      <c r="O915" s="65"/>
      <c r="P915" s="65"/>
      <c r="Q915" s="63"/>
      <c r="R915" s="65"/>
      <c r="S915" s="80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  <c r="AF915" s="66"/>
      <c r="AG915" s="66"/>
      <c r="AH915" s="65"/>
      <c r="AI915" s="65"/>
      <c r="AJ915" s="65"/>
    </row>
    <row r="916" spans="1:36" s="43" customFormat="1" x14ac:dyDescent="0.2">
      <c r="A916" s="42">
        <v>909</v>
      </c>
      <c r="B916" s="65"/>
      <c r="C916" s="66"/>
      <c r="D916" s="66"/>
      <c r="E916" s="65"/>
      <c r="F916" s="66"/>
      <c r="G916" s="65"/>
      <c r="H916" s="66"/>
      <c r="I916" s="65"/>
      <c r="J916" s="66"/>
      <c r="K916" s="66"/>
      <c r="L916" s="65"/>
      <c r="M916" s="65"/>
      <c r="N916" s="65"/>
      <c r="O916" s="65"/>
      <c r="P916" s="65"/>
      <c r="Q916" s="63"/>
      <c r="R916" s="65"/>
      <c r="S916" s="80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  <c r="AF916" s="66"/>
      <c r="AG916" s="66"/>
      <c r="AH916" s="65"/>
      <c r="AI916" s="65"/>
      <c r="AJ916" s="65"/>
    </row>
    <row r="917" spans="1:36" s="43" customFormat="1" x14ac:dyDescent="0.2">
      <c r="A917" s="42">
        <v>910</v>
      </c>
      <c r="B917" s="65"/>
      <c r="C917" s="66"/>
      <c r="D917" s="66"/>
      <c r="E917" s="65"/>
      <c r="F917" s="66"/>
      <c r="G917" s="65"/>
      <c r="H917" s="66"/>
      <c r="I917" s="65"/>
      <c r="J917" s="66"/>
      <c r="K917" s="66"/>
      <c r="L917" s="65"/>
      <c r="M917" s="65"/>
      <c r="N917" s="65"/>
      <c r="O917" s="65"/>
      <c r="P917" s="65"/>
      <c r="Q917" s="63"/>
      <c r="R917" s="65"/>
      <c r="S917" s="80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  <c r="AF917" s="66"/>
      <c r="AG917" s="66"/>
      <c r="AH917" s="65"/>
      <c r="AI917" s="65"/>
      <c r="AJ917" s="65"/>
    </row>
    <row r="918" spans="1:36" s="43" customFormat="1" x14ac:dyDescent="0.2">
      <c r="A918" s="42">
        <v>911</v>
      </c>
      <c r="B918" s="65"/>
      <c r="C918" s="66"/>
      <c r="D918" s="66"/>
      <c r="E918" s="65"/>
      <c r="F918" s="66"/>
      <c r="G918" s="65"/>
      <c r="H918" s="66"/>
      <c r="I918" s="65"/>
      <c r="J918" s="66"/>
      <c r="K918" s="66"/>
      <c r="L918" s="65"/>
      <c r="M918" s="65"/>
      <c r="N918" s="65"/>
      <c r="O918" s="65"/>
      <c r="P918" s="65"/>
      <c r="Q918" s="63"/>
      <c r="R918" s="65"/>
      <c r="S918" s="80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  <c r="AF918" s="66"/>
      <c r="AG918" s="66"/>
      <c r="AH918" s="65"/>
      <c r="AI918" s="65"/>
      <c r="AJ918" s="65"/>
    </row>
    <row r="919" spans="1:36" s="43" customFormat="1" x14ac:dyDescent="0.2">
      <c r="A919" s="42">
        <v>912</v>
      </c>
      <c r="B919" s="65"/>
      <c r="C919" s="66"/>
      <c r="D919" s="66"/>
      <c r="E919" s="65"/>
      <c r="F919" s="66"/>
      <c r="G919" s="65"/>
      <c r="H919" s="66"/>
      <c r="I919" s="65"/>
      <c r="J919" s="66"/>
      <c r="K919" s="66"/>
      <c r="L919" s="65"/>
      <c r="M919" s="65"/>
      <c r="N919" s="65"/>
      <c r="O919" s="65"/>
      <c r="P919" s="65"/>
      <c r="Q919" s="63"/>
      <c r="R919" s="65"/>
      <c r="S919" s="80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  <c r="AF919" s="66"/>
      <c r="AG919" s="66"/>
      <c r="AH919" s="65"/>
      <c r="AI919" s="65"/>
      <c r="AJ919" s="65"/>
    </row>
    <row r="920" spans="1:36" s="43" customFormat="1" x14ac:dyDescent="0.2">
      <c r="A920" s="42">
        <v>913</v>
      </c>
      <c r="B920" s="65"/>
      <c r="C920" s="66"/>
      <c r="D920" s="66"/>
      <c r="E920" s="65"/>
      <c r="F920" s="66"/>
      <c r="G920" s="65"/>
      <c r="H920" s="66"/>
      <c r="I920" s="65"/>
      <c r="J920" s="66"/>
      <c r="K920" s="66"/>
      <c r="L920" s="65"/>
      <c r="M920" s="65"/>
      <c r="N920" s="65"/>
      <c r="O920" s="65"/>
      <c r="P920" s="65"/>
      <c r="Q920" s="63"/>
      <c r="R920" s="65"/>
      <c r="S920" s="80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  <c r="AF920" s="66"/>
      <c r="AG920" s="66"/>
      <c r="AH920" s="65"/>
      <c r="AI920" s="65"/>
      <c r="AJ920" s="65"/>
    </row>
    <row r="921" spans="1:36" s="43" customFormat="1" x14ac:dyDescent="0.2">
      <c r="A921" s="42">
        <v>914</v>
      </c>
      <c r="B921" s="65"/>
      <c r="C921" s="66"/>
      <c r="D921" s="66"/>
      <c r="E921" s="65"/>
      <c r="F921" s="66"/>
      <c r="G921" s="65"/>
      <c r="H921" s="66"/>
      <c r="I921" s="65"/>
      <c r="J921" s="66"/>
      <c r="K921" s="66"/>
      <c r="L921" s="65"/>
      <c r="M921" s="65"/>
      <c r="N921" s="65"/>
      <c r="O921" s="65"/>
      <c r="P921" s="65"/>
      <c r="Q921" s="63"/>
      <c r="R921" s="65"/>
      <c r="S921" s="80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  <c r="AF921" s="66"/>
      <c r="AG921" s="66"/>
      <c r="AH921" s="65"/>
      <c r="AI921" s="65"/>
      <c r="AJ921" s="65"/>
    </row>
    <row r="922" spans="1:36" s="43" customFormat="1" x14ac:dyDescent="0.2">
      <c r="A922" s="42">
        <v>915</v>
      </c>
      <c r="B922" s="65"/>
      <c r="C922" s="66"/>
      <c r="D922" s="66"/>
      <c r="E922" s="65"/>
      <c r="F922" s="66"/>
      <c r="G922" s="65"/>
      <c r="H922" s="66"/>
      <c r="I922" s="65"/>
      <c r="J922" s="66"/>
      <c r="K922" s="66"/>
      <c r="L922" s="65"/>
      <c r="M922" s="65"/>
      <c r="N922" s="65"/>
      <c r="O922" s="65"/>
      <c r="P922" s="65"/>
      <c r="Q922" s="63"/>
      <c r="R922" s="65"/>
      <c r="S922" s="80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  <c r="AF922" s="66"/>
      <c r="AG922" s="66"/>
      <c r="AH922" s="65"/>
      <c r="AI922" s="65"/>
      <c r="AJ922" s="65"/>
    </row>
    <row r="923" spans="1:36" s="43" customFormat="1" x14ac:dyDescent="0.2">
      <c r="A923" s="42">
        <v>916</v>
      </c>
      <c r="B923" s="65"/>
      <c r="C923" s="66"/>
      <c r="D923" s="66"/>
      <c r="E923" s="65"/>
      <c r="F923" s="66"/>
      <c r="G923" s="65"/>
      <c r="H923" s="66"/>
      <c r="I923" s="65"/>
      <c r="J923" s="66"/>
      <c r="K923" s="66"/>
      <c r="L923" s="65"/>
      <c r="M923" s="65"/>
      <c r="N923" s="65"/>
      <c r="O923" s="65"/>
      <c r="P923" s="65"/>
      <c r="Q923" s="63"/>
      <c r="R923" s="65"/>
      <c r="S923" s="80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  <c r="AE923" s="65"/>
      <c r="AF923" s="66"/>
      <c r="AG923" s="66"/>
      <c r="AH923" s="65"/>
      <c r="AI923" s="65"/>
      <c r="AJ923" s="65"/>
    </row>
    <row r="924" spans="1:36" s="43" customFormat="1" x14ac:dyDescent="0.2">
      <c r="A924" s="42">
        <v>917</v>
      </c>
      <c r="B924" s="65"/>
      <c r="C924" s="66"/>
      <c r="D924" s="66"/>
      <c r="E924" s="65"/>
      <c r="F924" s="66"/>
      <c r="G924" s="65"/>
      <c r="H924" s="66"/>
      <c r="I924" s="65"/>
      <c r="J924" s="66"/>
      <c r="K924" s="66"/>
      <c r="L924" s="65"/>
      <c r="M924" s="65"/>
      <c r="N924" s="65"/>
      <c r="O924" s="65"/>
      <c r="P924" s="65"/>
      <c r="Q924" s="63"/>
      <c r="R924" s="65"/>
      <c r="S924" s="80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  <c r="AE924" s="65"/>
      <c r="AF924" s="66"/>
      <c r="AG924" s="66"/>
      <c r="AH924" s="65"/>
      <c r="AI924" s="65"/>
      <c r="AJ924" s="65"/>
    </row>
    <row r="925" spans="1:36" s="43" customFormat="1" x14ac:dyDescent="0.2">
      <c r="A925" s="42">
        <v>918</v>
      </c>
      <c r="B925" s="65"/>
      <c r="C925" s="66"/>
      <c r="D925" s="66"/>
      <c r="E925" s="65"/>
      <c r="F925" s="66"/>
      <c r="G925" s="65"/>
      <c r="H925" s="66"/>
      <c r="I925" s="65"/>
      <c r="J925" s="66"/>
      <c r="K925" s="66"/>
      <c r="L925" s="65"/>
      <c r="M925" s="65"/>
      <c r="N925" s="65"/>
      <c r="O925" s="65"/>
      <c r="P925" s="65"/>
      <c r="Q925" s="63"/>
      <c r="R925" s="65"/>
      <c r="S925" s="80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  <c r="AE925" s="65"/>
      <c r="AF925" s="66"/>
      <c r="AG925" s="66"/>
      <c r="AH925" s="65"/>
      <c r="AI925" s="65"/>
      <c r="AJ925" s="65"/>
    </row>
    <row r="926" spans="1:36" s="43" customFormat="1" x14ac:dyDescent="0.2">
      <c r="A926" s="42">
        <v>919</v>
      </c>
      <c r="B926" s="65"/>
      <c r="C926" s="66"/>
      <c r="D926" s="66"/>
      <c r="E926" s="65"/>
      <c r="F926" s="66"/>
      <c r="G926" s="65"/>
      <c r="H926" s="66"/>
      <c r="I926" s="65"/>
      <c r="J926" s="66"/>
      <c r="K926" s="66"/>
      <c r="L926" s="65"/>
      <c r="M926" s="65"/>
      <c r="N926" s="65"/>
      <c r="O926" s="65"/>
      <c r="P926" s="65"/>
      <c r="Q926" s="63"/>
      <c r="R926" s="65"/>
      <c r="S926" s="80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  <c r="AE926" s="65"/>
      <c r="AF926" s="66"/>
      <c r="AG926" s="66"/>
      <c r="AH926" s="65"/>
      <c r="AI926" s="65"/>
      <c r="AJ926" s="65"/>
    </row>
    <row r="927" spans="1:36" s="43" customFormat="1" x14ac:dyDescent="0.2">
      <c r="A927" s="42">
        <v>920</v>
      </c>
      <c r="B927" s="65"/>
      <c r="C927" s="66"/>
      <c r="D927" s="66"/>
      <c r="E927" s="65"/>
      <c r="F927" s="66"/>
      <c r="G927" s="65"/>
      <c r="H927" s="66"/>
      <c r="I927" s="65"/>
      <c r="J927" s="66"/>
      <c r="K927" s="66"/>
      <c r="L927" s="65"/>
      <c r="M927" s="65"/>
      <c r="N927" s="65"/>
      <c r="O927" s="65"/>
      <c r="P927" s="65"/>
      <c r="Q927" s="63"/>
      <c r="R927" s="65"/>
      <c r="S927" s="80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  <c r="AE927" s="65"/>
      <c r="AF927" s="66"/>
      <c r="AG927" s="66"/>
      <c r="AH927" s="65"/>
      <c r="AI927" s="65"/>
      <c r="AJ927" s="65"/>
    </row>
    <row r="928" spans="1:36" s="43" customFormat="1" x14ac:dyDescent="0.2">
      <c r="A928" s="42">
        <v>921</v>
      </c>
      <c r="B928" s="65"/>
      <c r="C928" s="66"/>
      <c r="D928" s="66"/>
      <c r="E928" s="65"/>
      <c r="F928" s="66"/>
      <c r="G928" s="65"/>
      <c r="H928" s="66"/>
      <c r="I928" s="65"/>
      <c r="J928" s="66"/>
      <c r="K928" s="66"/>
      <c r="L928" s="65"/>
      <c r="M928" s="65"/>
      <c r="N928" s="65"/>
      <c r="O928" s="65"/>
      <c r="P928" s="65"/>
      <c r="Q928" s="63"/>
      <c r="R928" s="65"/>
      <c r="S928" s="80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  <c r="AF928" s="66"/>
      <c r="AG928" s="66"/>
      <c r="AH928" s="65"/>
      <c r="AI928" s="65"/>
      <c r="AJ928" s="65"/>
    </row>
    <row r="929" spans="1:36" s="43" customFormat="1" x14ac:dyDescent="0.2">
      <c r="A929" s="42">
        <v>922</v>
      </c>
      <c r="B929" s="65"/>
      <c r="C929" s="66"/>
      <c r="D929" s="66"/>
      <c r="E929" s="65"/>
      <c r="F929" s="66"/>
      <c r="G929" s="65"/>
      <c r="H929" s="66"/>
      <c r="I929" s="65"/>
      <c r="J929" s="66"/>
      <c r="K929" s="66"/>
      <c r="L929" s="65"/>
      <c r="M929" s="65"/>
      <c r="N929" s="65"/>
      <c r="O929" s="65"/>
      <c r="P929" s="65"/>
      <c r="Q929" s="63"/>
      <c r="R929" s="65"/>
      <c r="S929" s="80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  <c r="AF929" s="66"/>
      <c r="AG929" s="66"/>
      <c r="AH929" s="65"/>
      <c r="AI929" s="65"/>
      <c r="AJ929" s="65"/>
    </row>
    <row r="930" spans="1:36" s="43" customFormat="1" x14ac:dyDescent="0.2">
      <c r="A930" s="42">
        <v>923</v>
      </c>
      <c r="B930" s="65"/>
      <c r="C930" s="66"/>
      <c r="D930" s="66"/>
      <c r="E930" s="65"/>
      <c r="F930" s="66"/>
      <c r="G930" s="65"/>
      <c r="H930" s="66"/>
      <c r="I930" s="65"/>
      <c r="J930" s="66"/>
      <c r="K930" s="66"/>
      <c r="L930" s="65"/>
      <c r="M930" s="65"/>
      <c r="N930" s="65"/>
      <c r="O930" s="65"/>
      <c r="P930" s="65"/>
      <c r="Q930" s="63"/>
      <c r="R930" s="65"/>
      <c r="S930" s="80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  <c r="AF930" s="66"/>
      <c r="AG930" s="66"/>
      <c r="AH930" s="65"/>
      <c r="AI930" s="65"/>
      <c r="AJ930" s="65"/>
    </row>
    <row r="931" spans="1:36" s="43" customFormat="1" x14ac:dyDescent="0.2">
      <c r="A931" s="42">
        <v>924</v>
      </c>
      <c r="B931" s="65"/>
      <c r="C931" s="66"/>
      <c r="D931" s="66"/>
      <c r="E931" s="65"/>
      <c r="F931" s="66"/>
      <c r="G931" s="65"/>
      <c r="H931" s="66"/>
      <c r="I931" s="65"/>
      <c r="J931" s="66"/>
      <c r="K931" s="66"/>
      <c r="L931" s="65"/>
      <c r="M931" s="65"/>
      <c r="N931" s="65"/>
      <c r="O931" s="65"/>
      <c r="P931" s="65"/>
      <c r="Q931" s="63"/>
      <c r="R931" s="65"/>
      <c r="S931" s="80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65"/>
      <c r="AF931" s="66"/>
      <c r="AG931" s="66"/>
      <c r="AH931" s="65"/>
      <c r="AI931" s="65"/>
      <c r="AJ931" s="65"/>
    </row>
    <row r="932" spans="1:36" s="43" customFormat="1" x14ac:dyDescent="0.2">
      <c r="A932" s="42">
        <v>925</v>
      </c>
      <c r="B932" s="65"/>
      <c r="C932" s="66"/>
      <c r="D932" s="66"/>
      <c r="E932" s="65"/>
      <c r="F932" s="66"/>
      <c r="G932" s="65"/>
      <c r="H932" s="66"/>
      <c r="I932" s="65"/>
      <c r="J932" s="66"/>
      <c r="K932" s="66"/>
      <c r="L932" s="65"/>
      <c r="M932" s="65"/>
      <c r="N932" s="65"/>
      <c r="O932" s="65"/>
      <c r="P932" s="65"/>
      <c r="Q932" s="63"/>
      <c r="R932" s="65"/>
      <c r="S932" s="80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  <c r="AF932" s="66"/>
      <c r="AG932" s="66"/>
      <c r="AH932" s="65"/>
      <c r="AI932" s="65"/>
      <c r="AJ932" s="65"/>
    </row>
    <row r="933" spans="1:36" s="43" customFormat="1" x14ac:dyDescent="0.2">
      <c r="A933" s="42">
        <v>926</v>
      </c>
      <c r="B933" s="65"/>
      <c r="C933" s="66"/>
      <c r="D933" s="66"/>
      <c r="E933" s="65"/>
      <c r="F933" s="66"/>
      <c r="G933" s="65"/>
      <c r="H933" s="66"/>
      <c r="I933" s="65"/>
      <c r="J933" s="66"/>
      <c r="K933" s="66"/>
      <c r="L933" s="65"/>
      <c r="M933" s="65"/>
      <c r="N933" s="65"/>
      <c r="O933" s="65"/>
      <c r="P933" s="65"/>
      <c r="Q933" s="63"/>
      <c r="R933" s="65"/>
      <c r="S933" s="80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  <c r="AF933" s="66"/>
      <c r="AG933" s="66"/>
      <c r="AH933" s="65"/>
      <c r="AI933" s="65"/>
      <c r="AJ933" s="65"/>
    </row>
    <row r="934" spans="1:36" s="43" customFormat="1" x14ac:dyDescent="0.2">
      <c r="A934" s="42">
        <v>927</v>
      </c>
      <c r="B934" s="65"/>
      <c r="C934" s="66"/>
      <c r="D934" s="66"/>
      <c r="E934" s="65"/>
      <c r="F934" s="66"/>
      <c r="G934" s="65"/>
      <c r="H934" s="66"/>
      <c r="I934" s="65"/>
      <c r="J934" s="66"/>
      <c r="K934" s="66"/>
      <c r="L934" s="65"/>
      <c r="M934" s="65"/>
      <c r="N934" s="65"/>
      <c r="O934" s="65"/>
      <c r="P934" s="65"/>
      <c r="Q934" s="63"/>
      <c r="R934" s="65"/>
      <c r="S934" s="80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  <c r="AE934" s="65"/>
      <c r="AF934" s="66"/>
      <c r="AG934" s="66"/>
      <c r="AH934" s="65"/>
      <c r="AI934" s="65"/>
      <c r="AJ934" s="65"/>
    </row>
    <row r="935" spans="1:36" s="43" customFormat="1" x14ac:dyDescent="0.2">
      <c r="A935" s="42">
        <v>928</v>
      </c>
      <c r="B935" s="65"/>
      <c r="C935" s="66"/>
      <c r="D935" s="66"/>
      <c r="E935" s="65"/>
      <c r="F935" s="66"/>
      <c r="G935" s="65"/>
      <c r="H935" s="66"/>
      <c r="I935" s="65"/>
      <c r="J935" s="66"/>
      <c r="K935" s="66"/>
      <c r="L935" s="65"/>
      <c r="M935" s="65"/>
      <c r="N935" s="65"/>
      <c r="O935" s="65"/>
      <c r="P935" s="65"/>
      <c r="Q935" s="63"/>
      <c r="R935" s="65"/>
      <c r="S935" s="80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  <c r="AE935" s="65"/>
      <c r="AF935" s="66"/>
      <c r="AG935" s="66"/>
      <c r="AH935" s="65"/>
      <c r="AI935" s="65"/>
      <c r="AJ935" s="65"/>
    </row>
    <row r="936" spans="1:36" s="43" customFormat="1" x14ac:dyDescent="0.2">
      <c r="A936" s="42">
        <v>929</v>
      </c>
      <c r="B936" s="65"/>
      <c r="C936" s="66"/>
      <c r="D936" s="66"/>
      <c r="E936" s="65"/>
      <c r="F936" s="66"/>
      <c r="G936" s="65"/>
      <c r="H936" s="66"/>
      <c r="I936" s="65"/>
      <c r="J936" s="66"/>
      <c r="K936" s="66"/>
      <c r="L936" s="65"/>
      <c r="M936" s="65"/>
      <c r="N936" s="65"/>
      <c r="O936" s="65"/>
      <c r="P936" s="65"/>
      <c r="Q936" s="63"/>
      <c r="R936" s="65"/>
      <c r="S936" s="80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  <c r="AE936" s="65"/>
      <c r="AF936" s="66"/>
      <c r="AG936" s="66"/>
      <c r="AH936" s="65"/>
      <c r="AI936" s="65"/>
      <c r="AJ936" s="65"/>
    </row>
    <row r="937" spans="1:36" s="43" customFormat="1" x14ac:dyDescent="0.2">
      <c r="A937" s="42">
        <v>930</v>
      </c>
      <c r="B937" s="65"/>
      <c r="C937" s="66"/>
      <c r="D937" s="66"/>
      <c r="E937" s="65"/>
      <c r="F937" s="66"/>
      <c r="G937" s="65"/>
      <c r="H937" s="66"/>
      <c r="I937" s="65"/>
      <c r="J937" s="66"/>
      <c r="K937" s="66"/>
      <c r="L937" s="65"/>
      <c r="M937" s="65"/>
      <c r="N937" s="65"/>
      <c r="O937" s="65"/>
      <c r="P937" s="65"/>
      <c r="Q937" s="63"/>
      <c r="R937" s="65"/>
      <c r="S937" s="80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  <c r="AE937" s="65"/>
      <c r="AF937" s="66"/>
      <c r="AG937" s="66"/>
      <c r="AH937" s="65"/>
      <c r="AI937" s="65"/>
      <c r="AJ937" s="65"/>
    </row>
    <row r="938" spans="1:36" s="43" customFormat="1" x14ac:dyDescent="0.2">
      <c r="A938" s="42">
        <v>931</v>
      </c>
      <c r="B938" s="65"/>
      <c r="C938" s="66"/>
      <c r="D938" s="66"/>
      <c r="E938" s="65"/>
      <c r="F938" s="66"/>
      <c r="G938" s="65"/>
      <c r="H938" s="66"/>
      <c r="I938" s="65"/>
      <c r="J938" s="66"/>
      <c r="K938" s="66"/>
      <c r="L938" s="65"/>
      <c r="M938" s="65"/>
      <c r="N938" s="65"/>
      <c r="O938" s="65"/>
      <c r="P938" s="65"/>
      <c r="Q938" s="63"/>
      <c r="R938" s="65"/>
      <c r="S938" s="80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  <c r="AE938" s="65"/>
      <c r="AF938" s="66"/>
      <c r="AG938" s="66"/>
      <c r="AH938" s="65"/>
      <c r="AI938" s="65"/>
      <c r="AJ938" s="65"/>
    </row>
    <row r="939" spans="1:36" s="43" customFormat="1" x14ac:dyDescent="0.2">
      <c r="A939" s="42">
        <v>932</v>
      </c>
      <c r="B939" s="65"/>
      <c r="C939" s="66"/>
      <c r="D939" s="66"/>
      <c r="E939" s="65"/>
      <c r="F939" s="66"/>
      <c r="G939" s="65"/>
      <c r="H939" s="66"/>
      <c r="I939" s="65"/>
      <c r="J939" s="66"/>
      <c r="K939" s="66"/>
      <c r="L939" s="65"/>
      <c r="M939" s="65"/>
      <c r="N939" s="65"/>
      <c r="O939" s="65"/>
      <c r="P939" s="65"/>
      <c r="Q939" s="63"/>
      <c r="R939" s="65"/>
      <c r="S939" s="80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  <c r="AE939" s="65"/>
      <c r="AF939" s="66"/>
      <c r="AG939" s="66"/>
      <c r="AH939" s="65"/>
      <c r="AI939" s="65"/>
      <c r="AJ939" s="65"/>
    </row>
    <row r="940" spans="1:36" s="43" customFormat="1" x14ac:dyDescent="0.2">
      <c r="A940" s="42">
        <v>933</v>
      </c>
      <c r="B940" s="65"/>
      <c r="C940" s="66"/>
      <c r="D940" s="66"/>
      <c r="E940" s="65"/>
      <c r="F940" s="66"/>
      <c r="G940" s="65"/>
      <c r="H940" s="66"/>
      <c r="I940" s="65"/>
      <c r="J940" s="66"/>
      <c r="K940" s="66"/>
      <c r="L940" s="65"/>
      <c r="M940" s="65"/>
      <c r="N940" s="65"/>
      <c r="O940" s="65"/>
      <c r="P940" s="65"/>
      <c r="Q940" s="63"/>
      <c r="R940" s="65"/>
      <c r="S940" s="80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  <c r="AE940" s="65"/>
      <c r="AF940" s="66"/>
      <c r="AG940" s="66"/>
      <c r="AH940" s="65"/>
      <c r="AI940" s="65"/>
      <c r="AJ940" s="65"/>
    </row>
    <row r="941" spans="1:36" s="43" customFormat="1" x14ac:dyDescent="0.2">
      <c r="A941" s="42">
        <v>934</v>
      </c>
      <c r="B941" s="65"/>
      <c r="C941" s="66"/>
      <c r="D941" s="66"/>
      <c r="E941" s="65"/>
      <c r="F941" s="66"/>
      <c r="G941" s="65"/>
      <c r="H941" s="66"/>
      <c r="I941" s="65"/>
      <c r="J941" s="66"/>
      <c r="K941" s="66"/>
      <c r="L941" s="65"/>
      <c r="M941" s="65"/>
      <c r="N941" s="65"/>
      <c r="O941" s="65"/>
      <c r="P941" s="65"/>
      <c r="Q941" s="63"/>
      <c r="R941" s="65"/>
      <c r="S941" s="80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  <c r="AE941" s="65"/>
      <c r="AF941" s="66"/>
      <c r="AG941" s="66"/>
      <c r="AH941" s="65"/>
      <c r="AI941" s="65"/>
      <c r="AJ941" s="65"/>
    </row>
    <row r="942" spans="1:36" s="43" customFormat="1" x14ac:dyDescent="0.2">
      <c r="A942" s="42">
        <v>935</v>
      </c>
      <c r="B942" s="65"/>
      <c r="C942" s="66"/>
      <c r="D942" s="66"/>
      <c r="E942" s="65"/>
      <c r="F942" s="66"/>
      <c r="G942" s="65"/>
      <c r="H942" s="66"/>
      <c r="I942" s="65"/>
      <c r="J942" s="66"/>
      <c r="K942" s="66"/>
      <c r="L942" s="65"/>
      <c r="M942" s="65"/>
      <c r="N942" s="65"/>
      <c r="O942" s="65"/>
      <c r="P942" s="65"/>
      <c r="Q942" s="63"/>
      <c r="R942" s="65"/>
      <c r="S942" s="80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  <c r="AE942" s="65"/>
      <c r="AF942" s="66"/>
      <c r="AG942" s="66"/>
      <c r="AH942" s="65"/>
      <c r="AI942" s="65"/>
      <c r="AJ942" s="65"/>
    </row>
    <row r="943" spans="1:36" s="43" customFormat="1" x14ac:dyDescent="0.2">
      <c r="A943" s="42">
        <v>936</v>
      </c>
      <c r="B943" s="65"/>
      <c r="C943" s="66"/>
      <c r="D943" s="66"/>
      <c r="E943" s="65"/>
      <c r="F943" s="66"/>
      <c r="G943" s="65"/>
      <c r="H943" s="66"/>
      <c r="I943" s="65"/>
      <c r="J943" s="66"/>
      <c r="K943" s="66"/>
      <c r="L943" s="65"/>
      <c r="M943" s="65"/>
      <c r="N943" s="65"/>
      <c r="O943" s="65"/>
      <c r="P943" s="65"/>
      <c r="Q943" s="63"/>
      <c r="R943" s="65"/>
      <c r="S943" s="80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  <c r="AE943" s="65"/>
      <c r="AF943" s="66"/>
      <c r="AG943" s="66"/>
      <c r="AH943" s="65"/>
      <c r="AI943" s="65"/>
      <c r="AJ943" s="65"/>
    </row>
    <row r="944" spans="1:36" s="43" customFormat="1" x14ac:dyDescent="0.2">
      <c r="A944" s="42">
        <v>937</v>
      </c>
      <c r="B944" s="65"/>
      <c r="C944" s="66"/>
      <c r="D944" s="66"/>
      <c r="E944" s="65"/>
      <c r="F944" s="66"/>
      <c r="G944" s="65"/>
      <c r="H944" s="66"/>
      <c r="I944" s="65"/>
      <c r="J944" s="66"/>
      <c r="K944" s="66"/>
      <c r="L944" s="65"/>
      <c r="M944" s="65"/>
      <c r="N944" s="65"/>
      <c r="O944" s="65"/>
      <c r="P944" s="65"/>
      <c r="Q944" s="63"/>
      <c r="R944" s="65"/>
      <c r="S944" s="80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  <c r="AE944" s="65"/>
      <c r="AF944" s="66"/>
      <c r="AG944" s="66"/>
      <c r="AH944" s="65"/>
      <c r="AI944" s="65"/>
      <c r="AJ944" s="65"/>
    </row>
    <row r="945" spans="1:36" s="43" customFormat="1" x14ac:dyDescent="0.2">
      <c r="A945" s="42">
        <v>938</v>
      </c>
      <c r="B945" s="65"/>
      <c r="C945" s="66"/>
      <c r="D945" s="66"/>
      <c r="E945" s="65"/>
      <c r="F945" s="66"/>
      <c r="G945" s="65"/>
      <c r="H945" s="66"/>
      <c r="I945" s="65"/>
      <c r="J945" s="66"/>
      <c r="K945" s="66"/>
      <c r="L945" s="65"/>
      <c r="M945" s="65"/>
      <c r="N945" s="65"/>
      <c r="O945" s="65"/>
      <c r="P945" s="65"/>
      <c r="Q945" s="63"/>
      <c r="R945" s="65"/>
      <c r="S945" s="80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  <c r="AE945" s="65"/>
      <c r="AF945" s="66"/>
      <c r="AG945" s="66"/>
      <c r="AH945" s="65"/>
      <c r="AI945" s="65"/>
      <c r="AJ945" s="65"/>
    </row>
    <row r="946" spans="1:36" s="43" customFormat="1" x14ac:dyDescent="0.2">
      <c r="A946" s="42">
        <v>939</v>
      </c>
      <c r="B946" s="65"/>
      <c r="C946" s="66"/>
      <c r="D946" s="66"/>
      <c r="E946" s="65"/>
      <c r="F946" s="66"/>
      <c r="G946" s="65"/>
      <c r="H946" s="66"/>
      <c r="I946" s="65"/>
      <c r="J946" s="66"/>
      <c r="K946" s="66"/>
      <c r="L946" s="65"/>
      <c r="M946" s="65"/>
      <c r="N946" s="65"/>
      <c r="O946" s="65"/>
      <c r="P946" s="65"/>
      <c r="Q946" s="63"/>
      <c r="R946" s="65"/>
      <c r="S946" s="80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  <c r="AE946" s="65"/>
      <c r="AF946" s="66"/>
      <c r="AG946" s="66"/>
      <c r="AH946" s="65"/>
      <c r="AI946" s="65"/>
      <c r="AJ946" s="65"/>
    </row>
    <row r="947" spans="1:36" s="43" customFormat="1" x14ac:dyDescent="0.2">
      <c r="A947" s="42">
        <v>940</v>
      </c>
      <c r="B947" s="65"/>
      <c r="C947" s="66"/>
      <c r="D947" s="66"/>
      <c r="E947" s="65"/>
      <c r="F947" s="66"/>
      <c r="G947" s="65"/>
      <c r="H947" s="66"/>
      <c r="I947" s="65"/>
      <c r="J947" s="66"/>
      <c r="K947" s="66"/>
      <c r="L947" s="65"/>
      <c r="M947" s="65"/>
      <c r="N947" s="65"/>
      <c r="O947" s="65"/>
      <c r="P947" s="65"/>
      <c r="Q947" s="63"/>
      <c r="R947" s="65"/>
      <c r="S947" s="80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  <c r="AE947" s="65"/>
      <c r="AF947" s="66"/>
      <c r="AG947" s="66"/>
      <c r="AH947" s="65"/>
      <c r="AI947" s="65"/>
      <c r="AJ947" s="65"/>
    </row>
    <row r="948" spans="1:36" s="43" customFormat="1" x14ac:dyDescent="0.2">
      <c r="A948" s="42">
        <v>941</v>
      </c>
      <c r="B948" s="65"/>
      <c r="C948" s="66"/>
      <c r="D948" s="66"/>
      <c r="E948" s="65"/>
      <c r="F948" s="66"/>
      <c r="G948" s="65"/>
      <c r="H948" s="66"/>
      <c r="I948" s="65"/>
      <c r="J948" s="66"/>
      <c r="K948" s="66"/>
      <c r="L948" s="65"/>
      <c r="M948" s="65"/>
      <c r="N948" s="65"/>
      <c r="O948" s="65"/>
      <c r="P948" s="65"/>
      <c r="Q948" s="63"/>
      <c r="R948" s="65"/>
      <c r="S948" s="80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  <c r="AE948" s="65"/>
      <c r="AF948" s="66"/>
      <c r="AG948" s="66"/>
      <c r="AH948" s="65"/>
      <c r="AI948" s="65"/>
      <c r="AJ948" s="65"/>
    </row>
    <row r="949" spans="1:36" s="43" customFormat="1" x14ac:dyDescent="0.2">
      <c r="A949" s="42">
        <v>942</v>
      </c>
      <c r="B949" s="65"/>
      <c r="C949" s="66"/>
      <c r="D949" s="66"/>
      <c r="E949" s="65"/>
      <c r="F949" s="66"/>
      <c r="G949" s="65"/>
      <c r="H949" s="66"/>
      <c r="I949" s="65"/>
      <c r="J949" s="66"/>
      <c r="K949" s="66"/>
      <c r="L949" s="65"/>
      <c r="M949" s="65"/>
      <c r="N949" s="65"/>
      <c r="O949" s="65"/>
      <c r="P949" s="65"/>
      <c r="Q949" s="63"/>
      <c r="R949" s="65"/>
      <c r="S949" s="80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  <c r="AE949" s="65"/>
      <c r="AF949" s="66"/>
      <c r="AG949" s="66"/>
      <c r="AH949" s="65"/>
      <c r="AI949" s="65"/>
      <c r="AJ949" s="65"/>
    </row>
    <row r="950" spans="1:36" s="43" customFormat="1" x14ac:dyDescent="0.2">
      <c r="A950" s="42">
        <v>943</v>
      </c>
      <c r="B950" s="65"/>
      <c r="C950" s="66"/>
      <c r="D950" s="66"/>
      <c r="E950" s="65"/>
      <c r="F950" s="66"/>
      <c r="G950" s="65"/>
      <c r="H950" s="66"/>
      <c r="I950" s="65"/>
      <c r="J950" s="66"/>
      <c r="K950" s="66"/>
      <c r="L950" s="65"/>
      <c r="M950" s="65"/>
      <c r="N950" s="65"/>
      <c r="O950" s="65"/>
      <c r="P950" s="65"/>
      <c r="Q950" s="63"/>
      <c r="R950" s="65"/>
      <c r="S950" s="80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  <c r="AF950" s="66"/>
      <c r="AG950" s="66"/>
      <c r="AH950" s="65"/>
      <c r="AI950" s="65"/>
      <c r="AJ950" s="65"/>
    </row>
    <row r="951" spans="1:36" s="43" customFormat="1" x14ac:dyDescent="0.2">
      <c r="A951" s="42">
        <v>944</v>
      </c>
      <c r="B951" s="65"/>
      <c r="C951" s="66"/>
      <c r="D951" s="66"/>
      <c r="E951" s="65"/>
      <c r="F951" s="66"/>
      <c r="G951" s="65"/>
      <c r="H951" s="66"/>
      <c r="I951" s="65"/>
      <c r="J951" s="66"/>
      <c r="K951" s="66"/>
      <c r="L951" s="65"/>
      <c r="M951" s="65"/>
      <c r="N951" s="65"/>
      <c r="O951" s="65"/>
      <c r="P951" s="65"/>
      <c r="Q951" s="63"/>
      <c r="R951" s="65"/>
      <c r="S951" s="80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  <c r="AF951" s="66"/>
      <c r="AG951" s="66"/>
      <c r="AH951" s="65"/>
      <c r="AI951" s="65"/>
      <c r="AJ951" s="65"/>
    </row>
    <row r="952" spans="1:36" s="43" customFormat="1" x14ac:dyDescent="0.2">
      <c r="A952" s="42">
        <v>945</v>
      </c>
      <c r="B952" s="65"/>
      <c r="C952" s="66"/>
      <c r="D952" s="66"/>
      <c r="E952" s="65"/>
      <c r="F952" s="66"/>
      <c r="G952" s="65"/>
      <c r="H952" s="66"/>
      <c r="I952" s="65"/>
      <c r="J952" s="66"/>
      <c r="K952" s="66"/>
      <c r="L952" s="65"/>
      <c r="M952" s="65"/>
      <c r="N952" s="65"/>
      <c r="O952" s="65"/>
      <c r="P952" s="65"/>
      <c r="Q952" s="63"/>
      <c r="R952" s="65"/>
      <c r="S952" s="80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  <c r="AE952" s="65"/>
      <c r="AF952" s="66"/>
      <c r="AG952" s="66"/>
      <c r="AH952" s="65"/>
      <c r="AI952" s="65"/>
      <c r="AJ952" s="65"/>
    </row>
    <row r="953" spans="1:36" s="43" customFormat="1" x14ac:dyDescent="0.2">
      <c r="A953" s="42">
        <v>946</v>
      </c>
      <c r="B953" s="65"/>
      <c r="C953" s="66"/>
      <c r="D953" s="66"/>
      <c r="E953" s="65"/>
      <c r="F953" s="66"/>
      <c r="G953" s="65"/>
      <c r="H953" s="66"/>
      <c r="I953" s="65"/>
      <c r="J953" s="66"/>
      <c r="K953" s="66"/>
      <c r="L953" s="65"/>
      <c r="M953" s="65"/>
      <c r="N953" s="65"/>
      <c r="O953" s="65"/>
      <c r="P953" s="65"/>
      <c r="Q953" s="63"/>
      <c r="R953" s="65"/>
      <c r="S953" s="80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  <c r="AE953" s="65"/>
      <c r="AF953" s="66"/>
      <c r="AG953" s="66"/>
      <c r="AH953" s="65"/>
      <c r="AI953" s="65"/>
      <c r="AJ953" s="65"/>
    </row>
    <row r="954" spans="1:36" s="43" customFormat="1" x14ac:dyDescent="0.2">
      <c r="A954" s="42">
        <v>947</v>
      </c>
      <c r="B954" s="65"/>
      <c r="C954" s="66"/>
      <c r="D954" s="66"/>
      <c r="E954" s="65"/>
      <c r="F954" s="66"/>
      <c r="G954" s="65"/>
      <c r="H954" s="66"/>
      <c r="I954" s="65"/>
      <c r="J954" s="66"/>
      <c r="K954" s="66"/>
      <c r="L954" s="65"/>
      <c r="M954" s="65"/>
      <c r="N954" s="65"/>
      <c r="O954" s="65"/>
      <c r="P954" s="65"/>
      <c r="Q954" s="63"/>
      <c r="R954" s="65"/>
      <c r="S954" s="80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  <c r="AE954" s="65"/>
      <c r="AF954" s="66"/>
      <c r="AG954" s="66"/>
      <c r="AH954" s="65"/>
      <c r="AI954" s="65"/>
      <c r="AJ954" s="65"/>
    </row>
    <row r="955" spans="1:36" s="43" customFormat="1" x14ac:dyDescent="0.2">
      <c r="A955" s="42">
        <v>948</v>
      </c>
      <c r="B955" s="65"/>
      <c r="C955" s="66"/>
      <c r="D955" s="66"/>
      <c r="E955" s="65"/>
      <c r="F955" s="66"/>
      <c r="G955" s="65"/>
      <c r="H955" s="66"/>
      <c r="I955" s="65"/>
      <c r="J955" s="66"/>
      <c r="K955" s="66"/>
      <c r="L955" s="65"/>
      <c r="M955" s="65"/>
      <c r="N955" s="65"/>
      <c r="O955" s="65"/>
      <c r="P955" s="65"/>
      <c r="Q955" s="63"/>
      <c r="R955" s="65"/>
      <c r="S955" s="80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  <c r="AE955" s="65"/>
      <c r="AF955" s="66"/>
      <c r="AG955" s="66"/>
      <c r="AH955" s="65"/>
      <c r="AI955" s="65"/>
      <c r="AJ955" s="65"/>
    </row>
    <row r="956" spans="1:36" s="43" customFormat="1" x14ac:dyDescent="0.2">
      <c r="A956" s="42">
        <v>949</v>
      </c>
      <c r="B956" s="65"/>
      <c r="C956" s="66"/>
      <c r="D956" s="66"/>
      <c r="E956" s="65"/>
      <c r="F956" s="66"/>
      <c r="G956" s="65"/>
      <c r="H956" s="66"/>
      <c r="I956" s="65"/>
      <c r="J956" s="66"/>
      <c r="K956" s="66"/>
      <c r="L956" s="65"/>
      <c r="M956" s="65"/>
      <c r="N956" s="65"/>
      <c r="O956" s="65"/>
      <c r="P956" s="65"/>
      <c r="Q956" s="63"/>
      <c r="R956" s="65"/>
      <c r="S956" s="80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  <c r="AE956" s="65"/>
      <c r="AF956" s="66"/>
      <c r="AG956" s="66"/>
      <c r="AH956" s="65"/>
      <c r="AI956" s="65"/>
      <c r="AJ956" s="65"/>
    </row>
    <row r="957" spans="1:36" s="43" customFormat="1" x14ac:dyDescent="0.2">
      <c r="A957" s="42">
        <v>950</v>
      </c>
      <c r="B957" s="65"/>
      <c r="C957" s="66"/>
      <c r="D957" s="66"/>
      <c r="E957" s="65"/>
      <c r="F957" s="66"/>
      <c r="G957" s="65"/>
      <c r="H957" s="66"/>
      <c r="I957" s="65"/>
      <c r="J957" s="66"/>
      <c r="K957" s="66"/>
      <c r="L957" s="65"/>
      <c r="M957" s="65"/>
      <c r="N957" s="65"/>
      <c r="O957" s="65"/>
      <c r="P957" s="65"/>
      <c r="Q957" s="63"/>
      <c r="R957" s="65"/>
      <c r="S957" s="80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  <c r="AE957" s="65"/>
      <c r="AF957" s="66"/>
      <c r="AG957" s="66"/>
      <c r="AH957" s="65"/>
      <c r="AI957" s="65"/>
      <c r="AJ957" s="65"/>
    </row>
    <row r="958" spans="1:36" s="43" customFormat="1" x14ac:dyDescent="0.2">
      <c r="A958" s="42">
        <v>951</v>
      </c>
      <c r="B958" s="65"/>
      <c r="C958" s="66"/>
      <c r="D958" s="66"/>
      <c r="E958" s="65"/>
      <c r="F958" s="66"/>
      <c r="G958" s="65"/>
      <c r="H958" s="66"/>
      <c r="I958" s="65"/>
      <c r="J958" s="66"/>
      <c r="K958" s="66"/>
      <c r="L958" s="65"/>
      <c r="M958" s="65"/>
      <c r="N958" s="65"/>
      <c r="O958" s="65"/>
      <c r="P958" s="65"/>
      <c r="Q958" s="63"/>
      <c r="R958" s="65"/>
      <c r="S958" s="80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  <c r="AE958" s="65"/>
      <c r="AF958" s="66"/>
      <c r="AG958" s="66"/>
      <c r="AH958" s="65"/>
      <c r="AI958" s="65"/>
      <c r="AJ958" s="65"/>
    </row>
    <row r="959" spans="1:36" s="43" customFormat="1" x14ac:dyDescent="0.2">
      <c r="A959" s="42">
        <v>952</v>
      </c>
      <c r="B959" s="65"/>
      <c r="C959" s="66"/>
      <c r="D959" s="66"/>
      <c r="E959" s="65"/>
      <c r="F959" s="66"/>
      <c r="G959" s="65"/>
      <c r="H959" s="66"/>
      <c r="I959" s="65"/>
      <c r="J959" s="66"/>
      <c r="K959" s="66"/>
      <c r="L959" s="65"/>
      <c r="M959" s="65"/>
      <c r="N959" s="65"/>
      <c r="O959" s="65"/>
      <c r="P959" s="65"/>
      <c r="Q959" s="63"/>
      <c r="R959" s="65"/>
      <c r="S959" s="80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  <c r="AE959" s="65"/>
      <c r="AF959" s="66"/>
      <c r="AG959" s="66"/>
      <c r="AH959" s="65"/>
      <c r="AI959" s="65"/>
      <c r="AJ959" s="65"/>
    </row>
    <row r="960" spans="1:36" s="43" customFormat="1" x14ac:dyDescent="0.2">
      <c r="A960" s="42">
        <v>953</v>
      </c>
      <c r="B960" s="65"/>
      <c r="C960" s="66"/>
      <c r="D960" s="66"/>
      <c r="E960" s="65"/>
      <c r="F960" s="66"/>
      <c r="G960" s="65"/>
      <c r="H960" s="66"/>
      <c r="I960" s="65"/>
      <c r="J960" s="66"/>
      <c r="K960" s="66"/>
      <c r="L960" s="65"/>
      <c r="M960" s="65"/>
      <c r="N960" s="65"/>
      <c r="O960" s="65"/>
      <c r="P960" s="65"/>
      <c r="Q960" s="63"/>
      <c r="R960" s="65"/>
      <c r="S960" s="80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  <c r="AE960" s="65"/>
      <c r="AF960" s="66"/>
      <c r="AG960" s="66"/>
      <c r="AH960" s="65"/>
      <c r="AI960" s="65"/>
      <c r="AJ960" s="65"/>
    </row>
    <row r="961" spans="1:36" s="43" customFormat="1" x14ac:dyDescent="0.2">
      <c r="A961" s="42">
        <v>954</v>
      </c>
      <c r="B961" s="65"/>
      <c r="C961" s="66"/>
      <c r="D961" s="66"/>
      <c r="E961" s="65"/>
      <c r="F961" s="66"/>
      <c r="G961" s="65"/>
      <c r="H961" s="66"/>
      <c r="I961" s="65"/>
      <c r="J961" s="66"/>
      <c r="K961" s="66"/>
      <c r="L961" s="65"/>
      <c r="M961" s="65"/>
      <c r="N961" s="65"/>
      <c r="O961" s="65"/>
      <c r="P961" s="65"/>
      <c r="Q961" s="63"/>
      <c r="R961" s="65"/>
      <c r="S961" s="80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  <c r="AE961" s="65"/>
      <c r="AF961" s="66"/>
      <c r="AG961" s="66"/>
      <c r="AH961" s="65"/>
      <c r="AI961" s="65"/>
      <c r="AJ961" s="65"/>
    </row>
    <row r="962" spans="1:36" s="43" customFormat="1" x14ac:dyDescent="0.2">
      <c r="A962" s="42">
        <v>955</v>
      </c>
      <c r="B962" s="65"/>
      <c r="C962" s="66"/>
      <c r="D962" s="66"/>
      <c r="E962" s="65"/>
      <c r="F962" s="66"/>
      <c r="G962" s="65"/>
      <c r="H962" s="66"/>
      <c r="I962" s="65"/>
      <c r="J962" s="66"/>
      <c r="K962" s="66"/>
      <c r="L962" s="65"/>
      <c r="M962" s="65"/>
      <c r="N962" s="65"/>
      <c r="O962" s="65"/>
      <c r="P962" s="65"/>
      <c r="Q962" s="63"/>
      <c r="R962" s="65"/>
      <c r="S962" s="80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  <c r="AE962" s="65"/>
      <c r="AF962" s="66"/>
      <c r="AG962" s="66"/>
      <c r="AH962" s="65"/>
      <c r="AI962" s="65"/>
      <c r="AJ962" s="65"/>
    </row>
    <row r="963" spans="1:36" s="43" customFormat="1" x14ac:dyDescent="0.2">
      <c r="A963" s="42">
        <v>956</v>
      </c>
      <c r="B963" s="65"/>
      <c r="C963" s="66"/>
      <c r="D963" s="66"/>
      <c r="E963" s="65"/>
      <c r="F963" s="66"/>
      <c r="G963" s="65"/>
      <c r="H963" s="66"/>
      <c r="I963" s="65"/>
      <c r="J963" s="66"/>
      <c r="K963" s="66"/>
      <c r="L963" s="65"/>
      <c r="M963" s="65"/>
      <c r="N963" s="65"/>
      <c r="O963" s="65"/>
      <c r="P963" s="65"/>
      <c r="Q963" s="63"/>
      <c r="R963" s="65"/>
      <c r="S963" s="80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  <c r="AE963" s="65"/>
      <c r="AF963" s="66"/>
      <c r="AG963" s="66"/>
      <c r="AH963" s="65"/>
      <c r="AI963" s="65"/>
      <c r="AJ963" s="65"/>
    </row>
    <row r="964" spans="1:36" s="43" customFormat="1" x14ac:dyDescent="0.2">
      <c r="A964" s="42">
        <v>957</v>
      </c>
      <c r="B964" s="65"/>
      <c r="C964" s="66"/>
      <c r="D964" s="66"/>
      <c r="E964" s="65"/>
      <c r="F964" s="66"/>
      <c r="G964" s="65"/>
      <c r="H964" s="66"/>
      <c r="I964" s="65"/>
      <c r="J964" s="66"/>
      <c r="K964" s="66"/>
      <c r="L964" s="65"/>
      <c r="M964" s="65"/>
      <c r="N964" s="65"/>
      <c r="O964" s="65"/>
      <c r="P964" s="65"/>
      <c r="Q964" s="63"/>
      <c r="R964" s="65"/>
      <c r="S964" s="80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  <c r="AF964" s="66"/>
      <c r="AG964" s="66"/>
      <c r="AH964" s="65"/>
      <c r="AI964" s="65"/>
      <c r="AJ964" s="65"/>
    </row>
    <row r="965" spans="1:36" s="43" customFormat="1" x14ac:dyDescent="0.2">
      <c r="A965" s="42">
        <v>958</v>
      </c>
      <c r="B965" s="65"/>
      <c r="C965" s="66"/>
      <c r="D965" s="66"/>
      <c r="E965" s="65"/>
      <c r="F965" s="66"/>
      <c r="G965" s="65"/>
      <c r="H965" s="66"/>
      <c r="I965" s="65"/>
      <c r="J965" s="66"/>
      <c r="K965" s="66"/>
      <c r="L965" s="65"/>
      <c r="M965" s="65"/>
      <c r="N965" s="65"/>
      <c r="O965" s="65"/>
      <c r="P965" s="65"/>
      <c r="Q965" s="63"/>
      <c r="R965" s="65"/>
      <c r="S965" s="80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  <c r="AF965" s="66"/>
      <c r="AG965" s="66"/>
      <c r="AH965" s="65"/>
      <c r="AI965" s="65"/>
      <c r="AJ965" s="65"/>
    </row>
    <row r="966" spans="1:36" s="43" customFormat="1" x14ac:dyDescent="0.2">
      <c r="A966" s="42">
        <v>959</v>
      </c>
      <c r="B966" s="65"/>
      <c r="C966" s="66"/>
      <c r="D966" s="66"/>
      <c r="E966" s="65"/>
      <c r="F966" s="66"/>
      <c r="G966" s="65"/>
      <c r="H966" s="66"/>
      <c r="I966" s="65"/>
      <c r="J966" s="66"/>
      <c r="K966" s="66"/>
      <c r="L966" s="65"/>
      <c r="M966" s="65"/>
      <c r="N966" s="65"/>
      <c r="O966" s="65"/>
      <c r="P966" s="65"/>
      <c r="Q966" s="63"/>
      <c r="R966" s="65"/>
      <c r="S966" s="80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  <c r="AE966" s="65"/>
      <c r="AF966" s="66"/>
      <c r="AG966" s="66"/>
      <c r="AH966" s="65"/>
      <c r="AI966" s="65"/>
      <c r="AJ966" s="65"/>
    </row>
    <row r="967" spans="1:36" s="43" customFormat="1" x14ac:dyDescent="0.2">
      <c r="A967" s="42">
        <v>960</v>
      </c>
      <c r="B967" s="65"/>
      <c r="C967" s="66"/>
      <c r="D967" s="66"/>
      <c r="E967" s="65"/>
      <c r="F967" s="66"/>
      <c r="G967" s="65"/>
      <c r="H967" s="66"/>
      <c r="I967" s="65"/>
      <c r="J967" s="66"/>
      <c r="K967" s="66"/>
      <c r="L967" s="65"/>
      <c r="M967" s="65"/>
      <c r="N967" s="65"/>
      <c r="O967" s="65"/>
      <c r="P967" s="65"/>
      <c r="Q967" s="63"/>
      <c r="R967" s="65"/>
      <c r="S967" s="80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  <c r="AF967" s="66"/>
      <c r="AG967" s="66"/>
      <c r="AH967" s="65"/>
      <c r="AI967" s="65"/>
      <c r="AJ967" s="65"/>
    </row>
    <row r="968" spans="1:36" s="43" customFormat="1" x14ac:dyDescent="0.2">
      <c r="A968" s="42">
        <v>961</v>
      </c>
      <c r="B968" s="65"/>
      <c r="C968" s="66"/>
      <c r="D968" s="66"/>
      <c r="E968" s="65"/>
      <c r="F968" s="66"/>
      <c r="G968" s="65"/>
      <c r="H968" s="66"/>
      <c r="I968" s="65"/>
      <c r="J968" s="66"/>
      <c r="K968" s="66"/>
      <c r="L968" s="65"/>
      <c r="M968" s="65"/>
      <c r="N968" s="65"/>
      <c r="O968" s="65"/>
      <c r="P968" s="65"/>
      <c r="Q968" s="63"/>
      <c r="R968" s="65"/>
      <c r="S968" s="80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  <c r="AF968" s="66"/>
      <c r="AG968" s="66"/>
      <c r="AH968" s="65"/>
      <c r="AI968" s="65"/>
      <c r="AJ968" s="65"/>
    </row>
    <row r="969" spans="1:36" s="43" customFormat="1" x14ac:dyDescent="0.2">
      <c r="A969" s="42">
        <v>962</v>
      </c>
      <c r="B969" s="65"/>
      <c r="C969" s="66"/>
      <c r="D969" s="66"/>
      <c r="E969" s="65"/>
      <c r="F969" s="66"/>
      <c r="G969" s="65"/>
      <c r="H969" s="66"/>
      <c r="I969" s="65"/>
      <c r="J969" s="66"/>
      <c r="K969" s="66"/>
      <c r="L969" s="65"/>
      <c r="M969" s="65"/>
      <c r="N969" s="65"/>
      <c r="O969" s="65"/>
      <c r="P969" s="65"/>
      <c r="Q969" s="63"/>
      <c r="R969" s="65"/>
      <c r="S969" s="80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  <c r="AE969" s="65"/>
      <c r="AF969" s="66"/>
      <c r="AG969" s="66"/>
      <c r="AH969" s="65"/>
      <c r="AI969" s="65"/>
      <c r="AJ969" s="65"/>
    </row>
    <row r="970" spans="1:36" s="43" customFormat="1" x14ac:dyDescent="0.2">
      <c r="A970" s="42">
        <v>963</v>
      </c>
      <c r="B970" s="65"/>
      <c r="C970" s="66"/>
      <c r="D970" s="66"/>
      <c r="E970" s="65"/>
      <c r="F970" s="66"/>
      <c r="G970" s="65"/>
      <c r="H970" s="66"/>
      <c r="I970" s="65"/>
      <c r="J970" s="66"/>
      <c r="K970" s="66"/>
      <c r="L970" s="65"/>
      <c r="M970" s="65"/>
      <c r="N970" s="65"/>
      <c r="O970" s="65"/>
      <c r="P970" s="65"/>
      <c r="Q970" s="63"/>
      <c r="R970" s="65"/>
      <c r="S970" s="80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65"/>
      <c r="AF970" s="66"/>
      <c r="AG970" s="66"/>
      <c r="AH970" s="65"/>
      <c r="AI970" s="65"/>
      <c r="AJ970" s="65"/>
    </row>
    <row r="971" spans="1:36" s="43" customFormat="1" x14ac:dyDescent="0.2">
      <c r="A971" s="42">
        <v>964</v>
      </c>
      <c r="B971" s="65"/>
      <c r="C971" s="66"/>
      <c r="D971" s="66"/>
      <c r="E971" s="65"/>
      <c r="F971" s="66"/>
      <c r="G971" s="65"/>
      <c r="H971" s="66"/>
      <c r="I971" s="65"/>
      <c r="J971" s="66"/>
      <c r="K971" s="66"/>
      <c r="L971" s="65"/>
      <c r="M971" s="65"/>
      <c r="N971" s="65"/>
      <c r="O971" s="65"/>
      <c r="P971" s="65"/>
      <c r="Q971" s="63"/>
      <c r="R971" s="65"/>
      <c r="S971" s="80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65"/>
      <c r="AF971" s="66"/>
      <c r="AG971" s="66"/>
      <c r="AH971" s="65"/>
      <c r="AI971" s="65"/>
      <c r="AJ971" s="65"/>
    </row>
    <row r="972" spans="1:36" s="43" customFormat="1" x14ac:dyDescent="0.2">
      <c r="A972" s="42">
        <v>965</v>
      </c>
      <c r="B972" s="65"/>
      <c r="C972" s="66"/>
      <c r="D972" s="66"/>
      <c r="E972" s="65"/>
      <c r="F972" s="66"/>
      <c r="G972" s="65"/>
      <c r="H972" s="66"/>
      <c r="I972" s="65"/>
      <c r="J972" s="66"/>
      <c r="K972" s="66"/>
      <c r="L972" s="65"/>
      <c r="M972" s="65"/>
      <c r="N972" s="65"/>
      <c r="O972" s="65"/>
      <c r="P972" s="65"/>
      <c r="Q972" s="63"/>
      <c r="R972" s="65"/>
      <c r="S972" s="80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  <c r="AF972" s="66"/>
      <c r="AG972" s="66"/>
      <c r="AH972" s="65"/>
      <c r="AI972" s="65"/>
      <c r="AJ972" s="65"/>
    </row>
    <row r="973" spans="1:36" s="43" customFormat="1" x14ac:dyDescent="0.2">
      <c r="A973" s="42">
        <v>966</v>
      </c>
      <c r="B973" s="65"/>
      <c r="C973" s="66"/>
      <c r="D973" s="66"/>
      <c r="E973" s="65"/>
      <c r="F973" s="66"/>
      <c r="G973" s="65"/>
      <c r="H973" s="66"/>
      <c r="I973" s="65"/>
      <c r="J973" s="66"/>
      <c r="K973" s="66"/>
      <c r="L973" s="65"/>
      <c r="M973" s="65"/>
      <c r="N973" s="65"/>
      <c r="O973" s="65"/>
      <c r="P973" s="65"/>
      <c r="Q973" s="63"/>
      <c r="R973" s="65"/>
      <c r="S973" s="80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  <c r="AF973" s="66"/>
      <c r="AG973" s="66"/>
      <c r="AH973" s="65"/>
      <c r="AI973" s="65"/>
      <c r="AJ973" s="65"/>
    </row>
    <row r="974" spans="1:36" s="43" customFormat="1" x14ac:dyDescent="0.2">
      <c r="A974" s="42">
        <v>967</v>
      </c>
      <c r="B974" s="65"/>
      <c r="C974" s="66"/>
      <c r="D974" s="66"/>
      <c r="E974" s="65"/>
      <c r="F974" s="66"/>
      <c r="G974" s="65"/>
      <c r="H974" s="66"/>
      <c r="I974" s="65"/>
      <c r="J974" s="66"/>
      <c r="K974" s="66"/>
      <c r="L974" s="65"/>
      <c r="M974" s="65"/>
      <c r="N974" s="65"/>
      <c r="O974" s="65"/>
      <c r="P974" s="65"/>
      <c r="Q974" s="63"/>
      <c r="R974" s="65"/>
      <c r="S974" s="80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  <c r="AF974" s="66"/>
      <c r="AG974" s="66"/>
      <c r="AH974" s="65"/>
      <c r="AI974" s="65"/>
      <c r="AJ974" s="65"/>
    </row>
    <row r="975" spans="1:36" s="43" customFormat="1" x14ac:dyDescent="0.2">
      <c r="A975" s="42">
        <v>968</v>
      </c>
      <c r="B975" s="65"/>
      <c r="C975" s="66"/>
      <c r="D975" s="66"/>
      <c r="E975" s="65"/>
      <c r="F975" s="66"/>
      <c r="G975" s="65"/>
      <c r="H975" s="66"/>
      <c r="I975" s="65"/>
      <c r="J975" s="66"/>
      <c r="K975" s="66"/>
      <c r="L975" s="65"/>
      <c r="M975" s="65"/>
      <c r="N975" s="65"/>
      <c r="O975" s="65"/>
      <c r="P975" s="65"/>
      <c r="Q975" s="63"/>
      <c r="R975" s="65"/>
      <c r="S975" s="80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  <c r="AE975" s="65"/>
      <c r="AF975" s="66"/>
      <c r="AG975" s="66"/>
      <c r="AH975" s="65"/>
      <c r="AI975" s="65"/>
      <c r="AJ975" s="65"/>
    </row>
    <row r="976" spans="1:36" s="43" customFormat="1" x14ac:dyDescent="0.2">
      <c r="A976" s="42">
        <v>969</v>
      </c>
      <c r="B976" s="65"/>
      <c r="C976" s="66"/>
      <c r="D976" s="66"/>
      <c r="E976" s="65"/>
      <c r="F976" s="66"/>
      <c r="G976" s="65"/>
      <c r="H976" s="66"/>
      <c r="I976" s="65"/>
      <c r="J976" s="66"/>
      <c r="K976" s="66"/>
      <c r="L976" s="65"/>
      <c r="M976" s="65"/>
      <c r="N976" s="65"/>
      <c r="O976" s="65"/>
      <c r="P976" s="65"/>
      <c r="Q976" s="63"/>
      <c r="R976" s="65"/>
      <c r="S976" s="80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  <c r="AE976" s="65"/>
      <c r="AF976" s="66"/>
      <c r="AG976" s="66"/>
      <c r="AH976" s="65"/>
      <c r="AI976" s="65"/>
      <c r="AJ976" s="65"/>
    </row>
    <row r="977" spans="1:36" s="43" customFormat="1" x14ac:dyDescent="0.2">
      <c r="A977" s="42">
        <v>970</v>
      </c>
      <c r="B977" s="65"/>
      <c r="C977" s="66"/>
      <c r="D977" s="66"/>
      <c r="E977" s="65"/>
      <c r="F977" s="66"/>
      <c r="G977" s="65"/>
      <c r="H977" s="66"/>
      <c r="I977" s="65"/>
      <c r="J977" s="66"/>
      <c r="K977" s="66"/>
      <c r="L977" s="65"/>
      <c r="M977" s="65"/>
      <c r="N977" s="65"/>
      <c r="O977" s="65"/>
      <c r="P977" s="65"/>
      <c r="Q977" s="63"/>
      <c r="R977" s="65"/>
      <c r="S977" s="80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  <c r="AE977" s="65"/>
      <c r="AF977" s="66"/>
      <c r="AG977" s="66"/>
      <c r="AH977" s="65"/>
      <c r="AI977" s="65"/>
      <c r="AJ977" s="65"/>
    </row>
    <row r="978" spans="1:36" s="43" customFormat="1" x14ac:dyDescent="0.2">
      <c r="A978" s="42">
        <v>971</v>
      </c>
      <c r="B978" s="65"/>
      <c r="C978" s="66"/>
      <c r="D978" s="66"/>
      <c r="E978" s="65"/>
      <c r="F978" s="66"/>
      <c r="G978" s="65"/>
      <c r="H978" s="66"/>
      <c r="I978" s="65"/>
      <c r="J978" s="66"/>
      <c r="K978" s="66"/>
      <c r="L978" s="65"/>
      <c r="M978" s="65"/>
      <c r="N978" s="65"/>
      <c r="O978" s="65"/>
      <c r="P978" s="65"/>
      <c r="Q978" s="63"/>
      <c r="R978" s="65"/>
      <c r="S978" s="80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  <c r="AE978" s="65"/>
      <c r="AF978" s="66"/>
      <c r="AG978" s="66"/>
      <c r="AH978" s="65"/>
      <c r="AI978" s="65"/>
      <c r="AJ978" s="65"/>
    </row>
    <row r="979" spans="1:36" s="43" customFormat="1" x14ac:dyDescent="0.2">
      <c r="A979" s="42">
        <v>972</v>
      </c>
      <c r="B979" s="65"/>
      <c r="C979" s="66"/>
      <c r="D979" s="66"/>
      <c r="E979" s="65"/>
      <c r="F979" s="66"/>
      <c r="G979" s="65"/>
      <c r="H979" s="66"/>
      <c r="I979" s="65"/>
      <c r="J979" s="66"/>
      <c r="K979" s="66"/>
      <c r="L979" s="65"/>
      <c r="M979" s="65"/>
      <c r="N979" s="65"/>
      <c r="O979" s="65"/>
      <c r="P979" s="65"/>
      <c r="Q979" s="63"/>
      <c r="R979" s="65"/>
      <c r="S979" s="80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  <c r="AE979" s="65"/>
      <c r="AF979" s="66"/>
      <c r="AG979" s="66"/>
      <c r="AH979" s="65"/>
      <c r="AI979" s="65"/>
      <c r="AJ979" s="65"/>
    </row>
    <row r="980" spans="1:36" s="43" customFormat="1" x14ac:dyDescent="0.2">
      <c r="A980" s="42">
        <v>973</v>
      </c>
      <c r="B980" s="65"/>
      <c r="C980" s="66"/>
      <c r="D980" s="66"/>
      <c r="E980" s="65"/>
      <c r="F980" s="66"/>
      <c r="G980" s="65"/>
      <c r="H980" s="66"/>
      <c r="I980" s="65"/>
      <c r="J980" s="66"/>
      <c r="K980" s="66"/>
      <c r="L980" s="65"/>
      <c r="M980" s="65"/>
      <c r="N980" s="65"/>
      <c r="O980" s="65"/>
      <c r="P980" s="65"/>
      <c r="Q980" s="63"/>
      <c r="R980" s="65"/>
      <c r="S980" s="80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  <c r="AE980" s="65"/>
      <c r="AF980" s="66"/>
      <c r="AG980" s="66"/>
      <c r="AH980" s="65"/>
      <c r="AI980" s="65"/>
      <c r="AJ980" s="65"/>
    </row>
    <row r="981" spans="1:36" s="43" customFormat="1" x14ac:dyDescent="0.2">
      <c r="A981" s="42">
        <v>974</v>
      </c>
      <c r="B981" s="65"/>
      <c r="C981" s="66"/>
      <c r="D981" s="66"/>
      <c r="E981" s="65"/>
      <c r="F981" s="66"/>
      <c r="G981" s="65"/>
      <c r="H981" s="66"/>
      <c r="I981" s="65"/>
      <c r="J981" s="66"/>
      <c r="K981" s="66"/>
      <c r="L981" s="65"/>
      <c r="M981" s="65"/>
      <c r="N981" s="65"/>
      <c r="O981" s="65"/>
      <c r="P981" s="65"/>
      <c r="Q981" s="63"/>
      <c r="R981" s="65"/>
      <c r="S981" s="80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  <c r="AE981" s="65"/>
      <c r="AF981" s="66"/>
      <c r="AG981" s="66"/>
      <c r="AH981" s="65"/>
      <c r="AI981" s="65"/>
      <c r="AJ981" s="65"/>
    </row>
    <row r="982" spans="1:36" s="43" customFormat="1" x14ac:dyDescent="0.2">
      <c r="A982" s="42">
        <v>975</v>
      </c>
      <c r="B982" s="65"/>
      <c r="C982" s="66"/>
      <c r="D982" s="66"/>
      <c r="E982" s="65"/>
      <c r="F982" s="66"/>
      <c r="G982" s="65"/>
      <c r="H982" s="66"/>
      <c r="I982" s="65"/>
      <c r="J982" s="66"/>
      <c r="K982" s="66"/>
      <c r="L982" s="65"/>
      <c r="M982" s="65"/>
      <c r="N982" s="65"/>
      <c r="O982" s="65"/>
      <c r="P982" s="65"/>
      <c r="Q982" s="63"/>
      <c r="R982" s="65"/>
      <c r="S982" s="80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  <c r="AE982" s="65"/>
      <c r="AF982" s="66"/>
      <c r="AG982" s="66"/>
      <c r="AH982" s="65"/>
      <c r="AI982" s="65"/>
      <c r="AJ982" s="65"/>
    </row>
    <row r="983" spans="1:36" s="43" customFormat="1" x14ac:dyDescent="0.2">
      <c r="A983" s="42">
        <v>976</v>
      </c>
      <c r="B983" s="65"/>
      <c r="C983" s="66"/>
      <c r="D983" s="66"/>
      <c r="E983" s="65"/>
      <c r="F983" s="66"/>
      <c r="G983" s="65"/>
      <c r="H983" s="66"/>
      <c r="I983" s="65"/>
      <c r="J983" s="66"/>
      <c r="K983" s="66"/>
      <c r="L983" s="65"/>
      <c r="M983" s="65"/>
      <c r="N983" s="65"/>
      <c r="O983" s="65"/>
      <c r="P983" s="65"/>
      <c r="Q983" s="63"/>
      <c r="R983" s="65"/>
      <c r="S983" s="80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  <c r="AF983" s="66"/>
      <c r="AG983" s="66"/>
      <c r="AH983" s="65"/>
      <c r="AI983" s="65"/>
      <c r="AJ983" s="65"/>
    </row>
    <row r="984" spans="1:36" s="43" customFormat="1" x14ac:dyDescent="0.2">
      <c r="A984" s="42">
        <v>977</v>
      </c>
      <c r="B984" s="65"/>
      <c r="C984" s="66"/>
      <c r="D984" s="66"/>
      <c r="E984" s="65"/>
      <c r="F984" s="66"/>
      <c r="G984" s="65"/>
      <c r="H984" s="66"/>
      <c r="I984" s="65"/>
      <c r="J984" s="66"/>
      <c r="K984" s="66"/>
      <c r="L984" s="65"/>
      <c r="M984" s="65"/>
      <c r="N984" s="65"/>
      <c r="O984" s="65"/>
      <c r="P984" s="65"/>
      <c r="Q984" s="63"/>
      <c r="R984" s="65"/>
      <c r="S984" s="80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  <c r="AF984" s="66"/>
      <c r="AG984" s="66"/>
      <c r="AH984" s="65"/>
      <c r="AI984" s="65"/>
      <c r="AJ984" s="65"/>
    </row>
    <row r="985" spans="1:36" s="43" customFormat="1" x14ac:dyDescent="0.2">
      <c r="A985" s="42">
        <v>978</v>
      </c>
      <c r="B985" s="65"/>
      <c r="C985" s="66"/>
      <c r="D985" s="66"/>
      <c r="E985" s="65"/>
      <c r="F985" s="66"/>
      <c r="G985" s="65"/>
      <c r="H985" s="66"/>
      <c r="I985" s="65"/>
      <c r="J985" s="66"/>
      <c r="K985" s="66"/>
      <c r="L985" s="65"/>
      <c r="M985" s="65"/>
      <c r="N985" s="65"/>
      <c r="O985" s="65"/>
      <c r="P985" s="65"/>
      <c r="Q985" s="63"/>
      <c r="R985" s="65"/>
      <c r="S985" s="80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  <c r="AE985" s="65"/>
      <c r="AF985" s="66"/>
      <c r="AG985" s="66"/>
      <c r="AH985" s="65"/>
      <c r="AI985" s="65"/>
      <c r="AJ985" s="65"/>
    </row>
    <row r="986" spans="1:36" s="43" customFormat="1" x14ac:dyDescent="0.2">
      <c r="A986" s="42">
        <v>979</v>
      </c>
      <c r="B986" s="65"/>
      <c r="C986" s="66"/>
      <c r="D986" s="66"/>
      <c r="E986" s="65"/>
      <c r="F986" s="66"/>
      <c r="G986" s="65"/>
      <c r="H986" s="66"/>
      <c r="I986" s="65"/>
      <c r="J986" s="66"/>
      <c r="K986" s="66"/>
      <c r="L986" s="65"/>
      <c r="M986" s="65"/>
      <c r="N986" s="65"/>
      <c r="O986" s="65"/>
      <c r="P986" s="65"/>
      <c r="Q986" s="63"/>
      <c r="R986" s="65"/>
      <c r="S986" s="80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  <c r="AE986" s="65"/>
      <c r="AF986" s="66"/>
      <c r="AG986" s="66"/>
      <c r="AH986" s="65"/>
      <c r="AI986" s="65"/>
      <c r="AJ986" s="65"/>
    </row>
    <row r="987" spans="1:36" s="43" customFormat="1" x14ac:dyDescent="0.2">
      <c r="A987" s="42">
        <v>980</v>
      </c>
      <c r="B987" s="65"/>
      <c r="C987" s="66"/>
      <c r="D987" s="66"/>
      <c r="E987" s="65"/>
      <c r="F987" s="66"/>
      <c r="G987" s="65"/>
      <c r="H987" s="66"/>
      <c r="I987" s="65"/>
      <c r="J987" s="66"/>
      <c r="K987" s="66"/>
      <c r="L987" s="65"/>
      <c r="M987" s="65"/>
      <c r="N987" s="65"/>
      <c r="O987" s="65"/>
      <c r="P987" s="65"/>
      <c r="Q987" s="63"/>
      <c r="R987" s="65"/>
      <c r="S987" s="80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  <c r="AE987" s="65"/>
      <c r="AF987" s="66"/>
      <c r="AG987" s="66"/>
      <c r="AH987" s="65"/>
      <c r="AI987" s="65"/>
      <c r="AJ987" s="65"/>
    </row>
    <row r="988" spans="1:36" s="43" customFormat="1" x14ac:dyDescent="0.2">
      <c r="A988" s="42">
        <v>981</v>
      </c>
      <c r="B988" s="65"/>
      <c r="C988" s="66"/>
      <c r="D988" s="66"/>
      <c r="E988" s="65"/>
      <c r="F988" s="66"/>
      <c r="G988" s="65"/>
      <c r="H988" s="66"/>
      <c r="I988" s="65"/>
      <c r="J988" s="66"/>
      <c r="K988" s="66"/>
      <c r="L988" s="65"/>
      <c r="M988" s="65"/>
      <c r="N988" s="65"/>
      <c r="O988" s="65"/>
      <c r="P988" s="65"/>
      <c r="Q988" s="63"/>
      <c r="R988" s="65"/>
      <c r="S988" s="80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  <c r="AE988" s="65"/>
      <c r="AF988" s="66"/>
      <c r="AG988" s="66"/>
      <c r="AH988" s="65"/>
      <c r="AI988" s="65"/>
      <c r="AJ988" s="65"/>
    </row>
    <row r="989" spans="1:36" s="43" customFormat="1" x14ac:dyDescent="0.2">
      <c r="A989" s="42">
        <v>982</v>
      </c>
      <c r="B989" s="65"/>
      <c r="C989" s="66"/>
      <c r="D989" s="66"/>
      <c r="E989" s="65"/>
      <c r="F989" s="66"/>
      <c r="G989" s="65"/>
      <c r="H989" s="66"/>
      <c r="I989" s="65"/>
      <c r="J989" s="66"/>
      <c r="K989" s="66"/>
      <c r="L989" s="65"/>
      <c r="M989" s="65"/>
      <c r="N989" s="65"/>
      <c r="O989" s="65"/>
      <c r="P989" s="65"/>
      <c r="Q989" s="63"/>
      <c r="R989" s="65"/>
      <c r="S989" s="80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  <c r="AE989" s="65"/>
      <c r="AF989" s="66"/>
      <c r="AG989" s="66"/>
      <c r="AH989" s="65"/>
      <c r="AI989" s="65"/>
      <c r="AJ989" s="65"/>
    </row>
    <row r="990" spans="1:36" s="43" customFormat="1" x14ac:dyDescent="0.2">
      <c r="A990" s="42">
        <v>983</v>
      </c>
      <c r="B990" s="65"/>
      <c r="C990" s="66"/>
      <c r="D990" s="66"/>
      <c r="E990" s="65"/>
      <c r="F990" s="66"/>
      <c r="G990" s="65"/>
      <c r="H990" s="66"/>
      <c r="I990" s="65"/>
      <c r="J990" s="66"/>
      <c r="K990" s="66"/>
      <c r="L990" s="65"/>
      <c r="M990" s="65"/>
      <c r="N990" s="65"/>
      <c r="O990" s="65"/>
      <c r="P990" s="65"/>
      <c r="Q990" s="63"/>
      <c r="R990" s="65"/>
      <c r="S990" s="80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  <c r="AE990" s="65"/>
      <c r="AF990" s="66"/>
      <c r="AG990" s="66"/>
      <c r="AH990" s="65"/>
      <c r="AI990" s="65"/>
      <c r="AJ990" s="65"/>
    </row>
    <row r="991" spans="1:36" s="43" customFormat="1" x14ac:dyDescent="0.2">
      <c r="A991" s="42">
        <v>984</v>
      </c>
      <c r="B991" s="65"/>
      <c r="C991" s="66"/>
      <c r="D991" s="66"/>
      <c r="E991" s="65"/>
      <c r="F991" s="66"/>
      <c r="G991" s="65"/>
      <c r="H991" s="66"/>
      <c r="I991" s="65"/>
      <c r="J991" s="66"/>
      <c r="K991" s="66"/>
      <c r="L991" s="65"/>
      <c r="M991" s="65"/>
      <c r="N991" s="65"/>
      <c r="O991" s="65"/>
      <c r="P991" s="65"/>
      <c r="Q991" s="63"/>
      <c r="R991" s="65"/>
      <c r="S991" s="80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  <c r="AE991" s="65"/>
      <c r="AF991" s="66"/>
      <c r="AG991" s="66"/>
      <c r="AH991" s="65"/>
      <c r="AI991" s="65"/>
      <c r="AJ991" s="65"/>
    </row>
    <row r="992" spans="1:36" s="43" customFormat="1" x14ac:dyDescent="0.2">
      <c r="A992" s="42">
        <v>985</v>
      </c>
      <c r="B992" s="65"/>
      <c r="C992" s="66"/>
      <c r="D992" s="66"/>
      <c r="E992" s="65"/>
      <c r="F992" s="66"/>
      <c r="G992" s="65"/>
      <c r="H992" s="66"/>
      <c r="I992" s="65"/>
      <c r="J992" s="66"/>
      <c r="K992" s="66"/>
      <c r="L992" s="65"/>
      <c r="M992" s="65"/>
      <c r="N992" s="65"/>
      <c r="O992" s="65"/>
      <c r="P992" s="65"/>
      <c r="Q992" s="63"/>
      <c r="R992" s="65"/>
      <c r="S992" s="80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  <c r="AE992" s="65"/>
      <c r="AF992" s="66"/>
      <c r="AG992" s="66"/>
      <c r="AH992" s="65"/>
      <c r="AI992" s="65"/>
      <c r="AJ992" s="65"/>
    </row>
    <row r="993" spans="1:36" s="43" customFormat="1" x14ac:dyDescent="0.2">
      <c r="A993" s="42">
        <v>986</v>
      </c>
      <c r="B993" s="65"/>
      <c r="C993" s="66"/>
      <c r="D993" s="66"/>
      <c r="E993" s="65"/>
      <c r="F993" s="66"/>
      <c r="G993" s="65"/>
      <c r="H993" s="66"/>
      <c r="I993" s="65"/>
      <c r="J993" s="66"/>
      <c r="K993" s="66"/>
      <c r="L993" s="65"/>
      <c r="M993" s="65"/>
      <c r="N993" s="65"/>
      <c r="O993" s="65"/>
      <c r="P993" s="65"/>
      <c r="Q993" s="63"/>
      <c r="R993" s="65"/>
      <c r="S993" s="80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  <c r="AD993" s="65"/>
      <c r="AE993" s="65"/>
      <c r="AF993" s="66"/>
      <c r="AG993" s="66"/>
      <c r="AH993" s="65"/>
      <c r="AI993" s="65"/>
      <c r="AJ993" s="65"/>
    </row>
    <row r="994" spans="1:36" s="43" customFormat="1" x14ac:dyDescent="0.2">
      <c r="A994" s="42">
        <v>987</v>
      </c>
      <c r="B994" s="65"/>
      <c r="C994" s="66"/>
      <c r="D994" s="66"/>
      <c r="E994" s="65"/>
      <c r="F994" s="66"/>
      <c r="G994" s="65"/>
      <c r="H994" s="66"/>
      <c r="I994" s="65"/>
      <c r="J994" s="66"/>
      <c r="K994" s="66"/>
      <c r="L994" s="65"/>
      <c r="M994" s="65"/>
      <c r="N994" s="65"/>
      <c r="O994" s="65"/>
      <c r="P994" s="65"/>
      <c r="Q994" s="63"/>
      <c r="R994" s="65"/>
      <c r="S994" s="80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  <c r="AD994" s="65"/>
      <c r="AE994" s="65"/>
      <c r="AF994" s="66"/>
      <c r="AG994" s="66"/>
      <c r="AH994" s="65"/>
      <c r="AI994" s="65"/>
      <c r="AJ994" s="65"/>
    </row>
    <row r="995" spans="1:36" s="43" customFormat="1" x14ac:dyDescent="0.2">
      <c r="A995" s="42">
        <v>988</v>
      </c>
      <c r="B995" s="65"/>
      <c r="C995" s="66"/>
      <c r="D995" s="66"/>
      <c r="E995" s="65"/>
      <c r="F995" s="66"/>
      <c r="G995" s="65"/>
      <c r="H995" s="66"/>
      <c r="I995" s="65"/>
      <c r="J995" s="66"/>
      <c r="K995" s="66"/>
      <c r="L995" s="65"/>
      <c r="M995" s="65"/>
      <c r="N995" s="65"/>
      <c r="O995" s="65"/>
      <c r="P995" s="65"/>
      <c r="Q995" s="63"/>
      <c r="R995" s="65"/>
      <c r="S995" s="80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  <c r="AD995" s="65"/>
      <c r="AE995" s="65"/>
      <c r="AF995" s="66"/>
      <c r="AG995" s="66"/>
      <c r="AH995" s="65"/>
      <c r="AI995" s="65"/>
      <c r="AJ995" s="65"/>
    </row>
    <row r="996" spans="1:36" s="43" customFormat="1" x14ac:dyDescent="0.2">
      <c r="A996" s="42">
        <v>989</v>
      </c>
      <c r="B996" s="65"/>
      <c r="C996" s="66"/>
      <c r="D996" s="66"/>
      <c r="E996" s="65"/>
      <c r="F996" s="66"/>
      <c r="G996" s="65"/>
      <c r="H996" s="66"/>
      <c r="I996" s="65"/>
      <c r="J996" s="66"/>
      <c r="K996" s="66"/>
      <c r="L996" s="65"/>
      <c r="M996" s="65"/>
      <c r="N996" s="65"/>
      <c r="O996" s="65"/>
      <c r="P996" s="65"/>
      <c r="Q996" s="63"/>
      <c r="R996" s="65"/>
      <c r="S996" s="80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  <c r="AD996" s="65"/>
      <c r="AE996" s="65"/>
      <c r="AF996" s="66"/>
      <c r="AG996" s="66"/>
      <c r="AH996" s="65"/>
      <c r="AI996" s="65"/>
      <c r="AJ996" s="65"/>
    </row>
    <row r="997" spans="1:36" s="43" customFormat="1" x14ac:dyDescent="0.2">
      <c r="A997" s="42">
        <v>990</v>
      </c>
      <c r="B997" s="65"/>
      <c r="C997" s="66"/>
      <c r="D997" s="66"/>
      <c r="E997" s="65"/>
      <c r="F997" s="66"/>
      <c r="G997" s="65"/>
      <c r="H997" s="66"/>
      <c r="I997" s="65"/>
      <c r="J997" s="66"/>
      <c r="K997" s="66"/>
      <c r="L997" s="65"/>
      <c r="M997" s="65"/>
      <c r="N997" s="65"/>
      <c r="O997" s="65"/>
      <c r="P997" s="65"/>
      <c r="Q997" s="63"/>
      <c r="R997" s="65"/>
      <c r="S997" s="80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  <c r="AD997" s="65"/>
      <c r="AE997" s="65"/>
      <c r="AF997" s="66"/>
      <c r="AG997" s="66"/>
      <c r="AH997" s="65"/>
      <c r="AI997" s="65"/>
      <c r="AJ997" s="65"/>
    </row>
    <row r="998" spans="1:36" s="43" customFormat="1" x14ac:dyDescent="0.2">
      <c r="A998" s="42">
        <v>991</v>
      </c>
      <c r="B998" s="65"/>
      <c r="C998" s="66"/>
      <c r="D998" s="66"/>
      <c r="E998" s="65"/>
      <c r="F998" s="66"/>
      <c r="G998" s="65"/>
      <c r="H998" s="66"/>
      <c r="I998" s="65"/>
      <c r="J998" s="66"/>
      <c r="K998" s="66"/>
      <c r="L998" s="65"/>
      <c r="M998" s="65"/>
      <c r="N998" s="65"/>
      <c r="O998" s="65"/>
      <c r="P998" s="65"/>
      <c r="Q998" s="63"/>
      <c r="R998" s="65"/>
      <c r="S998" s="80"/>
      <c r="T998" s="65"/>
      <c r="U998" s="65"/>
      <c r="V998" s="65"/>
      <c r="W998" s="65"/>
      <c r="X998" s="65"/>
      <c r="Y998" s="65"/>
      <c r="Z998" s="65"/>
      <c r="AA998" s="65"/>
      <c r="AB998" s="65"/>
      <c r="AC998" s="65"/>
      <c r="AD998" s="65"/>
      <c r="AE998" s="65"/>
      <c r="AF998" s="66"/>
      <c r="AG998" s="66"/>
      <c r="AH998" s="65"/>
      <c r="AI998" s="65"/>
      <c r="AJ998" s="65"/>
    </row>
    <row r="999" spans="1:36" s="43" customFormat="1" x14ac:dyDescent="0.2">
      <c r="A999" s="42">
        <v>992</v>
      </c>
      <c r="B999" s="65"/>
      <c r="C999" s="66"/>
      <c r="D999" s="66"/>
      <c r="E999" s="65"/>
      <c r="F999" s="66"/>
      <c r="G999" s="65"/>
      <c r="H999" s="66"/>
      <c r="I999" s="65"/>
      <c r="J999" s="66"/>
      <c r="K999" s="66"/>
      <c r="L999" s="65"/>
      <c r="M999" s="65"/>
      <c r="N999" s="65"/>
      <c r="O999" s="65"/>
      <c r="P999" s="65"/>
      <c r="Q999" s="63"/>
      <c r="R999" s="65"/>
      <c r="S999" s="80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  <c r="AD999" s="65"/>
      <c r="AE999" s="65"/>
      <c r="AF999" s="66"/>
      <c r="AG999" s="66"/>
      <c r="AH999" s="65"/>
      <c r="AI999" s="65"/>
      <c r="AJ999" s="65"/>
    </row>
    <row r="1000" spans="1:36" s="43" customFormat="1" x14ac:dyDescent="0.2">
      <c r="A1000" s="42">
        <v>993</v>
      </c>
      <c r="B1000" s="65"/>
      <c r="C1000" s="66"/>
      <c r="D1000" s="66"/>
      <c r="E1000" s="65"/>
      <c r="F1000" s="66"/>
      <c r="G1000" s="65"/>
      <c r="H1000" s="66"/>
      <c r="I1000" s="65"/>
      <c r="J1000" s="66"/>
      <c r="K1000" s="66"/>
      <c r="L1000" s="65"/>
      <c r="M1000" s="65"/>
      <c r="N1000" s="65"/>
      <c r="O1000" s="65"/>
      <c r="P1000" s="65"/>
      <c r="Q1000" s="63"/>
      <c r="R1000" s="65"/>
      <c r="S1000" s="80"/>
      <c r="T1000" s="65"/>
      <c r="U1000" s="65"/>
      <c r="V1000" s="65"/>
      <c r="W1000" s="65"/>
      <c r="X1000" s="65"/>
      <c r="Y1000" s="65"/>
      <c r="Z1000" s="65"/>
      <c r="AA1000" s="65"/>
      <c r="AB1000" s="65"/>
      <c r="AC1000" s="65"/>
      <c r="AD1000" s="65"/>
      <c r="AE1000" s="65"/>
      <c r="AF1000" s="66"/>
      <c r="AG1000" s="66"/>
      <c r="AH1000" s="65"/>
      <c r="AI1000" s="65"/>
      <c r="AJ1000" s="65"/>
    </row>
    <row r="1001" spans="1:36" s="43" customFormat="1" x14ac:dyDescent="0.2">
      <c r="A1001" s="42">
        <v>994</v>
      </c>
      <c r="B1001" s="42"/>
      <c r="C1001" s="45"/>
      <c r="D1001" s="45"/>
      <c r="E1001" s="42"/>
      <c r="F1001" s="45"/>
      <c r="G1001" s="42"/>
      <c r="H1001" s="45"/>
      <c r="I1001" s="42"/>
      <c r="J1001" s="45"/>
      <c r="K1001" s="45"/>
      <c r="L1001" s="42"/>
      <c r="M1001" s="42"/>
      <c r="N1001" s="42"/>
      <c r="O1001" s="42"/>
      <c r="P1001" s="42"/>
      <c r="Q1001" s="63"/>
      <c r="R1001" s="42"/>
      <c r="S1001" s="80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  <c r="AE1001" s="42"/>
      <c r="AF1001" s="45"/>
      <c r="AG1001" s="45"/>
      <c r="AH1001" s="42"/>
      <c r="AI1001" s="42"/>
      <c r="AJ1001" s="42"/>
    </row>
    <row r="1002" spans="1:36" s="43" customFormat="1" x14ac:dyDescent="0.2">
      <c r="A1002" s="42">
        <v>995</v>
      </c>
      <c r="B1002" s="42"/>
      <c r="C1002" s="45"/>
      <c r="D1002" s="45"/>
      <c r="E1002" s="42"/>
      <c r="F1002" s="45"/>
      <c r="G1002" s="42"/>
      <c r="H1002" s="45"/>
      <c r="I1002" s="42"/>
      <c r="J1002" s="45"/>
      <c r="K1002" s="45"/>
      <c r="L1002" s="42"/>
      <c r="M1002" s="42"/>
      <c r="N1002" s="42"/>
      <c r="O1002" s="42"/>
      <c r="P1002" s="42"/>
      <c r="Q1002" s="63"/>
      <c r="R1002" s="42"/>
      <c r="S1002" s="80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2"/>
      <c r="AE1002" s="42"/>
      <c r="AF1002" s="45"/>
      <c r="AG1002" s="45"/>
      <c r="AH1002" s="42"/>
      <c r="AI1002" s="42"/>
      <c r="AJ1002" s="42"/>
    </row>
    <row r="1003" spans="1:36" s="43" customFormat="1" x14ac:dyDescent="0.2">
      <c r="A1003" s="42">
        <v>996</v>
      </c>
      <c r="B1003" s="42"/>
      <c r="C1003" s="45"/>
      <c r="D1003" s="45"/>
      <c r="E1003" s="42"/>
      <c r="F1003" s="45"/>
      <c r="G1003" s="42"/>
      <c r="H1003" s="45"/>
      <c r="I1003" s="42"/>
      <c r="J1003" s="45"/>
      <c r="K1003" s="45"/>
      <c r="L1003" s="42"/>
      <c r="M1003" s="42"/>
      <c r="N1003" s="42"/>
      <c r="O1003" s="42"/>
      <c r="P1003" s="42"/>
      <c r="Q1003" s="63"/>
      <c r="R1003" s="42"/>
      <c r="S1003" s="80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2"/>
      <c r="AE1003" s="42"/>
      <c r="AF1003" s="45"/>
      <c r="AG1003" s="45"/>
      <c r="AH1003" s="42"/>
      <c r="AI1003" s="42"/>
      <c r="AJ1003" s="42"/>
    </row>
    <row r="1004" spans="1:36" s="43" customFormat="1" x14ac:dyDescent="0.2">
      <c r="A1004" s="42">
        <v>997</v>
      </c>
      <c r="B1004" s="42"/>
      <c r="C1004" s="45"/>
      <c r="D1004" s="45"/>
      <c r="E1004" s="42"/>
      <c r="F1004" s="45"/>
      <c r="G1004" s="42"/>
      <c r="H1004" s="45"/>
      <c r="I1004" s="42"/>
      <c r="J1004" s="45"/>
      <c r="K1004" s="45"/>
      <c r="L1004" s="42"/>
      <c r="M1004" s="42"/>
      <c r="N1004" s="42"/>
      <c r="O1004" s="42"/>
      <c r="P1004" s="42"/>
      <c r="Q1004" s="63"/>
      <c r="R1004" s="42"/>
      <c r="S1004" s="80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2"/>
      <c r="AE1004" s="42"/>
      <c r="AF1004" s="45"/>
      <c r="AG1004" s="45"/>
      <c r="AH1004" s="42"/>
      <c r="AI1004" s="42"/>
      <c r="AJ1004" s="42"/>
    </row>
    <row r="1005" spans="1:36" s="43" customFormat="1" x14ac:dyDescent="0.2">
      <c r="A1005" s="42">
        <v>998</v>
      </c>
      <c r="B1005" s="42"/>
      <c r="C1005" s="45"/>
      <c r="D1005" s="45"/>
      <c r="E1005" s="42"/>
      <c r="F1005" s="45"/>
      <c r="G1005" s="42"/>
      <c r="H1005" s="45"/>
      <c r="I1005" s="42"/>
      <c r="J1005" s="45"/>
      <c r="K1005" s="45"/>
      <c r="L1005" s="42"/>
      <c r="M1005" s="42"/>
      <c r="N1005" s="42"/>
      <c r="O1005" s="42"/>
      <c r="P1005" s="42"/>
      <c r="Q1005" s="63"/>
      <c r="R1005" s="42"/>
      <c r="S1005" s="80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5"/>
      <c r="AG1005" s="45"/>
      <c r="AH1005" s="42"/>
      <c r="AI1005" s="42"/>
      <c r="AJ1005" s="42"/>
    </row>
    <row r="1006" spans="1:36" s="43" customFormat="1" x14ac:dyDescent="0.2">
      <c r="A1006" s="42">
        <v>999</v>
      </c>
      <c r="B1006" s="42"/>
      <c r="C1006" s="45"/>
      <c r="D1006" s="45"/>
      <c r="E1006" s="42"/>
      <c r="F1006" s="45"/>
      <c r="G1006" s="42"/>
      <c r="H1006" s="45"/>
      <c r="I1006" s="42"/>
      <c r="J1006" s="45"/>
      <c r="K1006" s="45"/>
      <c r="L1006" s="42"/>
      <c r="M1006" s="42"/>
      <c r="N1006" s="42"/>
      <c r="O1006" s="42"/>
      <c r="P1006" s="42"/>
      <c r="Q1006" s="63"/>
      <c r="R1006" s="42"/>
      <c r="S1006" s="80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5"/>
      <c r="AG1006" s="45"/>
      <c r="AH1006" s="42"/>
      <c r="AI1006" s="42"/>
      <c r="AJ1006" s="42"/>
    </row>
    <row r="1007" spans="1:36" s="43" customFormat="1" x14ac:dyDescent="0.2">
      <c r="A1007" s="42">
        <v>1000</v>
      </c>
      <c r="B1007" s="42"/>
      <c r="C1007" s="45"/>
      <c r="D1007" s="45"/>
      <c r="E1007" s="42"/>
      <c r="F1007" s="45"/>
      <c r="G1007" s="42"/>
      <c r="H1007" s="45"/>
      <c r="I1007" s="42"/>
      <c r="J1007" s="45"/>
      <c r="K1007" s="45"/>
      <c r="L1007" s="42"/>
      <c r="M1007" s="42"/>
      <c r="N1007" s="42"/>
      <c r="O1007" s="42"/>
      <c r="P1007" s="42"/>
      <c r="Q1007" s="63"/>
      <c r="R1007" s="42"/>
      <c r="S1007" s="80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5"/>
      <c r="AG1007" s="45"/>
      <c r="AH1007" s="42"/>
      <c r="AI1007" s="42"/>
      <c r="AJ1007" s="42"/>
    </row>
  </sheetData>
  <sheetProtection sheet="1" objects="1" scenarios="1"/>
  <mergeCells count="5">
    <mergeCell ref="A1:C1"/>
    <mergeCell ref="A2:C2"/>
    <mergeCell ref="A3:C3"/>
    <mergeCell ref="A4:C4"/>
    <mergeCell ref="V4:X4"/>
  </mergeCells>
  <conditionalFormatting sqref="C7:C1007">
    <cfRule type="expression" dxfId="0" priority="1">
      <formula>LEN(C7:C1007)&gt;40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39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222-E04E-4037-9D97-2171013F42AB}">
  <dimension ref="A1:O1500"/>
  <sheetViews>
    <sheetView topLeftCell="B1452" workbookViewId="0">
      <selection activeCell="H1481" sqref="H1481"/>
    </sheetView>
  </sheetViews>
  <sheetFormatPr baseColWidth="10" defaultRowHeight="12.75" x14ac:dyDescent="0.2"/>
  <cols>
    <col min="1" max="4" width="11.42578125" style="61"/>
    <col min="5" max="5" width="18.28515625" style="62" customWidth="1"/>
    <col min="6" max="6" width="18.5703125" style="61" customWidth="1"/>
    <col min="7" max="7" width="25.28515625" style="61" customWidth="1"/>
    <col min="8" max="8" width="25.85546875" style="61" customWidth="1"/>
    <col min="9" max="9" width="19.85546875" style="61" customWidth="1"/>
    <col min="10" max="10" width="22.42578125" style="62" customWidth="1"/>
    <col min="11" max="11" width="22.42578125" style="61" customWidth="1"/>
    <col min="12" max="12" width="21.28515625" style="61" customWidth="1"/>
    <col min="13" max="13" width="24.5703125" style="62" customWidth="1"/>
    <col min="14" max="14" width="11.42578125" style="61"/>
    <col min="15" max="15" width="18" style="61" bestFit="1" customWidth="1"/>
    <col min="16" max="16384" width="11.42578125" style="61"/>
  </cols>
  <sheetData>
    <row r="1" spans="1:15" x14ac:dyDescent="0.2">
      <c r="A1" t="s">
        <v>101</v>
      </c>
      <c r="B1" t="s">
        <v>102</v>
      </c>
      <c r="C1" s="67" t="s">
        <v>88</v>
      </c>
      <c r="D1" t="s">
        <v>89</v>
      </c>
      <c r="E1" t="s">
        <v>90</v>
      </c>
      <c r="F1" t="s">
        <v>94</v>
      </c>
      <c r="G1" t="s">
        <v>95</v>
      </c>
      <c r="H1" s="67" t="s">
        <v>96</v>
      </c>
      <c r="I1" t="s">
        <v>97</v>
      </c>
      <c r="J1" t="s">
        <v>98</v>
      </c>
      <c r="K1" t="s">
        <v>91</v>
      </c>
      <c r="L1" t="s">
        <v>92</v>
      </c>
      <c r="M1" s="67" t="s">
        <v>93</v>
      </c>
      <c r="N1" t="s">
        <v>99</v>
      </c>
      <c r="O1" t="s">
        <v>100</v>
      </c>
    </row>
    <row r="2" spans="1:15" x14ac:dyDescent="0.2">
      <c r="A2" t="str">
        <f>IF(Tabelle1!AH8="","",Tabelle1!AH8)</f>
        <v/>
      </c>
      <c r="B2" t="str">
        <f>IF(Tabelle1!AH8="","",IF(Tabelle1!I8="",Tabelle1!J8,Tabelle1!I8))</f>
        <v/>
      </c>
      <c r="C2" s="67" t="str">
        <f>IF(Tabelle1!AH8="","",Tabelle1!Q8)</f>
        <v/>
      </c>
      <c r="D2" t="str">
        <f>IF(Tabelle1!AH8="","",IF(Tabelle1!X8="","",Tabelle1!X8))</f>
        <v/>
      </c>
      <c r="E2" t="str">
        <f>IF(Tabelle1!AH8="","",Tabelle1!K8)</f>
        <v/>
      </c>
      <c r="F2" t="str">
        <f>IF(Tabelle1!AH8="","",Tabelle1!AE8)</f>
        <v/>
      </c>
      <c r="G2" t="str">
        <f>IF(Tabelle1!AH8="","",11)</f>
        <v/>
      </c>
      <c r="H2" s="67" t="str">
        <f>IF(Tabelle1!AH8="","",EDATE(Tabelle1!Q8,Tabelle1!AA8))</f>
        <v/>
      </c>
      <c r="I2" t="str">
        <f>IF(Tabelle1!AH8="","",Tabelle1!AA8)</f>
        <v/>
      </c>
      <c r="J2" t="str">
        <f>IF(Tabelle1!AH8="","","MON")</f>
        <v/>
      </c>
      <c r="K2" t="str">
        <f>IF(Tabelle1!AH8="","",IF(Tabelle1!AD8="","AXSAFE",Tabelle1!AD8))</f>
        <v/>
      </c>
      <c r="L2" t="str">
        <f>IF(Tabelle1!AH8="","",11)</f>
        <v/>
      </c>
      <c r="M2" s="67" t="str">
        <f>IF(Tabelle1!AH8="","",EDATE(Tabelle1!Q8,Tabelle1!AB8))</f>
        <v/>
      </c>
      <c r="N2" t="str">
        <f>IF(Tabelle1!AH8="","",IF(Tabelle1!AB8="",240))</f>
        <v/>
      </c>
      <c r="O2" t="str">
        <f>IF(Tabelle1!AH8="","","MON")</f>
        <v/>
      </c>
    </row>
    <row r="3" spans="1:15" x14ac:dyDescent="0.2">
      <c r="A3" t="str">
        <f>IF(Tabelle1!AH9="","",Tabelle1!AH9)</f>
        <v/>
      </c>
      <c r="B3" t="str">
        <f>IF(Tabelle1!AH9="","",IF(Tabelle1!I9="",Tabelle1!J9,Tabelle1!I9))</f>
        <v/>
      </c>
      <c r="C3" s="67" t="str">
        <f>IF(Tabelle1!AH9="","",Tabelle1!Q9)</f>
        <v/>
      </c>
      <c r="D3" t="str">
        <f>IF(Tabelle1!AH9="","",IF(Tabelle1!X9="","",Tabelle1!X9))</f>
        <v/>
      </c>
      <c r="E3" t="str">
        <f>IF(Tabelle1!AH9="","",Tabelle1!K9)</f>
        <v/>
      </c>
      <c r="F3" t="str">
        <f>IF(Tabelle1!AH9="","",Tabelle1!AE9)</f>
        <v/>
      </c>
      <c r="G3" t="str">
        <f>IF(Tabelle1!AH9="","",11)</f>
        <v/>
      </c>
      <c r="H3" s="67" t="str">
        <f>IF(Tabelle1!AH9="","",EDATE(Tabelle1!Q9,Tabelle1!AA9))</f>
        <v/>
      </c>
      <c r="I3" t="str">
        <f>IF(Tabelle1!AH9="","",Tabelle1!AA9)</f>
        <v/>
      </c>
      <c r="J3" t="str">
        <f>IF(Tabelle1!AH9="","","MON")</f>
        <v/>
      </c>
      <c r="K3" t="str">
        <f>IF(Tabelle1!AH9="","",IF(Tabelle1!AD9="","AXSAFE",Tabelle1!AD9))</f>
        <v/>
      </c>
      <c r="L3" t="str">
        <f>IF(Tabelle1!AH9="","",11)</f>
        <v/>
      </c>
      <c r="M3" s="67" t="str">
        <f>IF(Tabelle1!AH9="","",EDATE(Tabelle1!Q9,Tabelle1!AB9))</f>
        <v/>
      </c>
      <c r="N3" t="str">
        <f>IF(Tabelle1!AH9="","",IF(Tabelle1!AB9="",240))</f>
        <v/>
      </c>
      <c r="O3" t="str">
        <f>IF(Tabelle1!AH9="","","MON")</f>
        <v/>
      </c>
    </row>
    <row r="4" spans="1:15" x14ac:dyDescent="0.2">
      <c r="A4" t="str">
        <f>IF(Tabelle1!AH10="","",Tabelle1!AH10)</f>
        <v/>
      </c>
      <c r="B4" t="str">
        <f>IF(Tabelle1!AH10="","",IF(Tabelle1!I10="",Tabelle1!J10,Tabelle1!I10))</f>
        <v/>
      </c>
      <c r="C4" s="67" t="str">
        <f>IF(Tabelle1!AH10="","",Tabelle1!Q10)</f>
        <v/>
      </c>
      <c r="D4" t="str">
        <f>IF(Tabelle1!AH10="","",IF(Tabelle1!X10="","",Tabelle1!X10))</f>
        <v/>
      </c>
      <c r="E4" t="str">
        <f>IF(Tabelle1!AH10="","",Tabelle1!K10)</f>
        <v/>
      </c>
      <c r="F4" t="str">
        <f>IF(Tabelle1!AH10="","",Tabelle1!AE10)</f>
        <v/>
      </c>
      <c r="G4" t="str">
        <f>IF(Tabelle1!AH10="","",11)</f>
        <v/>
      </c>
      <c r="H4" s="67" t="str">
        <f>IF(Tabelle1!AH10="","",EDATE(Tabelle1!Q10,Tabelle1!AA10))</f>
        <v/>
      </c>
      <c r="I4" t="str">
        <f>IF(Tabelle1!AH10="","",Tabelle1!AA10)</f>
        <v/>
      </c>
      <c r="J4" t="str">
        <f>IF(Tabelle1!AH10="","","MON")</f>
        <v/>
      </c>
      <c r="K4" t="str">
        <f>IF(Tabelle1!AH10="","",IF(Tabelle1!AD10="","AXSAFE",Tabelle1!AD10))</f>
        <v/>
      </c>
      <c r="L4" t="str">
        <f>IF(Tabelle1!AH10="","",11)</f>
        <v/>
      </c>
      <c r="M4" s="67" t="str">
        <f>IF(Tabelle1!AH10="","",EDATE(Tabelle1!Q10,Tabelle1!AB10))</f>
        <v/>
      </c>
      <c r="N4" t="str">
        <f>IF(Tabelle1!AH10="","",IF(Tabelle1!AB10="",240))</f>
        <v/>
      </c>
      <c r="O4" t="str">
        <f>IF(Tabelle1!AH10="","","MON")</f>
        <v/>
      </c>
    </row>
    <row r="5" spans="1:15" x14ac:dyDescent="0.2">
      <c r="A5" t="str">
        <f>IF(Tabelle1!AH11="","",Tabelle1!AH11)</f>
        <v/>
      </c>
      <c r="B5" t="str">
        <f>IF(Tabelle1!AH11="","",IF(Tabelle1!I11="",Tabelle1!J11,Tabelle1!I11))</f>
        <v/>
      </c>
      <c r="C5" s="67" t="str">
        <f>IF(Tabelle1!AH11="","",Tabelle1!Q11)</f>
        <v/>
      </c>
      <c r="D5" t="str">
        <f>IF(Tabelle1!AH11="","",IF(Tabelle1!X11="","",Tabelle1!X11))</f>
        <v/>
      </c>
      <c r="E5" t="str">
        <f>IF(Tabelle1!AH11="","",Tabelle1!K11)</f>
        <v/>
      </c>
      <c r="F5" t="str">
        <f>IF(Tabelle1!AH11="","",Tabelle1!AE11)</f>
        <v/>
      </c>
      <c r="G5" t="str">
        <f>IF(Tabelle1!AH11="","",11)</f>
        <v/>
      </c>
      <c r="H5" s="67" t="str">
        <f>IF(Tabelle1!AH11="","",EDATE(Tabelle1!Q11,Tabelle1!AA11))</f>
        <v/>
      </c>
      <c r="I5" t="str">
        <f>IF(Tabelle1!AH11="","",Tabelle1!AA11)</f>
        <v/>
      </c>
      <c r="J5" t="str">
        <f>IF(Tabelle1!AH11="","","MON")</f>
        <v/>
      </c>
      <c r="K5" t="str">
        <f>IF(Tabelle1!AH11="","",IF(Tabelle1!AD11="","AXSAFE",Tabelle1!AD11))</f>
        <v/>
      </c>
      <c r="L5" t="str">
        <f>IF(Tabelle1!AH11="","",11)</f>
        <v/>
      </c>
      <c r="M5" s="67" t="str">
        <f>IF(Tabelle1!AH11="","",EDATE(Tabelle1!Q11,Tabelle1!AB11))</f>
        <v/>
      </c>
      <c r="N5" t="str">
        <f>IF(Tabelle1!AH11="","",IF(Tabelle1!AB11="",240))</f>
        <v/>
      </c>
      <c r="O5" t="str">
        <f>IF(Tabelle1!AH11="","","MON")</f>
        <v/>
      </c>
    </row>
    <row r="6" spans="1:15" x14ac:dyDescent="0.2">
      <c r="A6" t="str">
        <f>IF(Tabelle1!AH12="","",Tabelle1!AH12)</f>
        <v/>
      </c>
      <c r="B6" t="str">
        <f>IF(Tabelle1!AH12="","",IF(Tabelle1!I12="",Tabelle1!J12,Tabelle1!I12))</f>
        <v/>
      </c>
      <c r="C6" s="67" t="str">
        <f>IF(Tabelle1!AH12="","",Tabelle1!Q12)</f>
        <v/>
      </c>
      <c r="D6" t="str">
        <f>IF(Tabelle1!AH12="","",IF(Tabelle1!X12="","",Tabelle1!X12))</f>
        <v/>
      </c>
      <c r="E6" t="str">
        <f>IF(Tabelle1!AH12="","",Tabelle1!K12)</f>
        <v/>
      </c>
      <c r="F6" t="str">
        <f>IF(Tabelle1!AH12="","",Tabelle1!AE12)</f>
        <v/>
      </c>
      <c r="G6" t="str">
        <f>IF(Tabelle1!AH12="","",11)</f>
        <v/>
      </c>
      <c r="H6" s="67" t="str">
        <f>IF(Tabelle1!AH12="","",EDATE(Tabelle1!Q12,Tabelle1!AA12))</f>
        <v/>
      </c>
      <c r="I6" t="str">
        <f>IF(Tabelle1!AH12="","",Tabelle1!AA12)</f>
        <v/>
      </c>
      <c r="J6" t="str">
        <f>IF(Tabelle1!AH12="","","MON")</f>
        <v/>
      </c>
      <c r="K6" t="str">
        <f>IF(Tabelle1!AH12="","",IF(Tabelle1!AD12="","AXSAFE",Tabelle1!AD12))</f>
        <v/>
      </c>
      <c r="L6" t="str">
        <f>IF(Tabelle1!AH12="","",11)</f>
        <v/>
      </c>
      <c r="M6" s="67" t="str">
        <f>IF(Tabelle1!AH12="","",EDATE(Tabelle1!Q12,Tabelle1!AB12))</f>
        <v/>
      </c>
      <c r="N6" t="str">
        <f>IF(Tabelle1!AH12="","",IF(Tabelle1!AB12="",240))</f>
        <v/>
      </c>
      <c r="O6" t="str">
        <f>IF(Tabelle1!AH12="","","MON")</f>
        <v/>
      </c>
    </row>
    <row r="7" spans="1:15" x14ac:dyDescent="0.2">
      <c r="A7" t="str">
        <f>IF(Tabelle1!AH13="","",Tabelle1!AH13)</f>
        <v/>
      </c>
      <c r="B7" t="str">
        <f>IF(Tabelle1!AH13="","",IF(Tabelle1!I13="",Tabelle1!J13,Tabelle1!I13))</f>
        <v/>
      </c>
      <c r="C7" s="67" t="str">
        <f>IF(Tabelle1!AH13="","",Tabelle1!Q13)</f>
        <v/>
      </c>
      <c r="D7" t="str">
        <f>IF(Tabelle1!AH13="","",IF(Tabelle1!X13="","",Tabelle1!X13))</f>
        <v/>
      </c>
      <c r="E7" t="str">
        <f>IF(Tabelle1!AH13="","",Tabelle1!K13)</f>
        <v/>
      </c>
      <c r="F7" t="str">
        <f>IF(Tabelle1!AH13="","",Tabelle1!AE13)</f>
        <v/>
      </c>
      <c r="G7" t="str">
        <f>IF(Tabelle1!AH13="","",11)</f>
        <v/>
      </c>
      <c r="H7" s="67" t="str">
        <f>IF(Tabelle1!AH13="","",EDATE(Tabelle1!Q13,Tabelle1!AA13))</f>
        <v/>
      </c>
      <c r="I7" t="str">
        <f>IF(Tabelle1!AH13="","",Tabelle1!AA13)</f>
        <v/>
      </c>
      <c r="J7" t="str">
        <f>IF(Tabelle1!AH13="","","MON")</f>
        <v/>
      </c>
      <c r="K7" t="str">
        <f>IF(Tabelle1!AH13="","",IF(Tabelle1!AD13="","AXSAFE",Tabelle1!AD13))</f>
        <v/>
      </c>
      <c r="L7" t="str">
        <f>IF(Tabelle1!AH13="","",11)</f>
        <v/>
      </c>
      <c r="M7" s="67" t="str">
        <f>IF(Tabelle1!AH13="","",EDATE(Tabelle1!Q13,Tabelle1!AB13))</f>
        <v/>
      </c>
      <c r="N7" t="str">
        <f>IF(Tabelle1!AH13="","",IF(Tabelle1!AB13="",240))</f>
        <v/>
      </c>
      <c r="O7" t="str">
        <f>IF(Tabelle1!AH13="","","MON")</f>
        <v/>
      </c>
    </row>
    <row r="8" spans="1:15" x14ac:dyDescent="0.2">
      <c r="A8" t="str">
        <f>IF(Tabelle1!AH14="","",Tabelle1!AH14)</f>
        <v/>
      </c>
      <c r="B8" t="str">
        <f>IF(Tabelle1!AH14="","",IF(Tabelle1!I14="",Tabelle1!J14,Tabelle1!I14))</f>
        <v/>
      </c>
      <c r="C8" s="67" t="str">
        <f>IF(Tabelle1!AH14="","",Tabelle1!Q14)</f>
        <v/>
      </c>
      <c r="D8" t="str">
        <f>IF(Tabelle1!AH14="","",IF(Tabelle1!X14="","",Tabelle1!X14))</f>
        <v/>
      </c>
      <c r="E8" t="str">
        <f>IF(Tabelle1!AH14="","",Tabelle1!K14)</f>
        <v/>
      </c>
      <c r="F8" t="str">
        <f>IF(Tabelle1!AH14="","",Tabelle1!AE14)</f>
        <v/>
      </c>
      <c r="G8" t="str">
        <f>IF(Tabelle1!AH14="","",11)</f>
        <v/>
      </c>
      <c r="H8" s="67" t="str">
        <f>IF(Tabelle1!AH14="","",EDATE(Tabelle1!Q14,Tabelle1!AA14))</f>
        <v/>
      </c>
      <c r="I8" t="str">
        <f>IF(Tabelle1!AH14="","",Tabelle1!AA14)</f>
        <v/>
      </c>
      <c r="J8" t="str">
        <f>IF(Tabelle1!AH14="","","MON")</f>
        <v/>
      </c>
      <c r="K8" t="str">
        <f>IF(Tabelle1!AH14="","",IF(Tabelle1!AD14="","AXSAFE",Tabelle1!AD14))</f>
        <v/>
      </c>
      <c r="L8" t="str">
        <f>IF(Tabelle1!AH14="","",11)</f>
        <v/>
      </c>
      <c r="M8" s="67" t="str">
        <f>IF(Tabelle1!AH14="","",EDATE(Tabelle1!Q14,Tabelle1!AB14))</f>
        <v/>
      </c>
      <c r="N8" t="str">
        <f>IF(Tabelle1!AH14="","",IF(Tabelle1!AB14="",240))</f>
        <v/>
      </c>
      <c r="O8" t="str">
        <f>IF(Tabelle1!AH14="","","MON")</f>
        <v/>
      </c>
    </row>
    <row r="9" spans="1:15" x14ac:dyDescent="0.2">
      <c r="A9" t="str">
        <f>IF(Tabelle1!AH15="","",Tabelle1!AH15)</f>
        <v/>
      </c>
      <c r="B9" t="str">
        <f>IF(Tabelle1!AH15="","",IF(Tabelle1!I15="",Tabelle1!J15,Tabelle1!I15))</f>
        <v/>
      </c>
      <c r="C9" s="67" t="str">
        <f>IF(Tabelle1!AH15="","",Tabelle1!Q15)</f>
        <v/>
      </c>
      <c r="D9" t="str">
        <f>IF(Tabelle1!AH15="","",IF(Tabelle1!X15="","",Tabelle1!X15))</f>
        <v/>
      </c>
      <c r="E9" t="str">
        <f>IF(Tabelle1!AH15="","",Tabelle1!K15)</f>
        <v/>
      </c>
      <c r="F9" t="str">
        <f>IF(Tabelle1!AH15="","",Tabelle1!AE15)</f>
        <v/>
      </c>
      <c r="G9" t="str">
        <f>IF(Tabelle1!AH15="","",11)</f>
        <v/>
      </c>
      <c r="H9" s="67" t="str">
        <f>IF(Tabelle1!AH15="","",EDATE(Tabelle1!Q15,Tabelle1!AA15))</f>
        <v/>
      </c>
      <c r="I9" t="str">
        <f>IF(Tabelle1!AH15="","",Tabelle1!AA15)</f>
        <v/>
      </c>
      <c r="J9" t="str">
        <f>IF(Tabelle1!AH15="","","MON")</f>
        <v/>
      </c>
      <c r="K9" t="str">
        <f>IF(Tabelle1!AH15="","",IF(Tabelle1!AD15="","AXSAFE",Tabelle1!AD15))</f>
        <v/>
      </c>
      <c r="L9" t="str">
        <f>IF(Tabelle1!AH15="","",11)</f>
        <v/>
      </c>
      <c r="M9" s="67" t="str">
        <f>IF(Tabelle1!AH15="","",EDATE(Tabelle1!Q15,Tabelle1!AB15))</f>
        <v/>
      </c>
      <c r="N9" t="str">
        <f>IF(Tabelle1!AH15="","",IF(Tabelle1!AB15="",240))</f>
        <v/>
      </c>
      <c r="O9" t="str">
        <f>IF(Tabelle1!AH15="","","MON")</f>
        <v/>
      </c>
    </row>
    <row r="10" spans="1:15" x14ac:dyDescent="0.2">
      <c r="A10" t="str">
        <f>IF(Tabelle1!AH16="","",Tabelle1!AH16)</f>
        <v/>
      </c>
      <c r="B10" t="str">
        <f>IF(Tabelle1!AH16="","",IF(Tabelle1!I16="",Tabelle1!J16,Tabelle1!I16))</f>
        <v/>
      </c>
      <c r="C10" s="67" t="str">
        <f>IF(Tabelle1!AH16="","",Tabelle1!Q16)</f>
        <v/>
      </c>
      <c r="D10" t="str">
        <f>IF(Tabelle1!AH16="","",IF(Tabelle1!X16="","",Tabelle1!X16))</f>
        <v/>
      </c>
      <c r="E10" t="str">
        <f>IF(Tabelle1!AH16="","",Tabelle1!K16)</f>
        <v/>
      </c>
      <c r="F10" t="str">
        <f>IF(Tabelle1!AH16="","",Tabelle1!AE16)</f>
        <v/>
      </c>
      <c r="G10" t="str">
        <f>IF(Tabelle1!AH16="","",11)</f>
        <v/>
      </c>
      <c r="H10" s="67" t="str">
        <f>IF(Tabelle1!AH16="","",EDATE(Tabelle1!Q16,Tabelle1!AA16))</f>
        <v/>
      </c>
      <c r="I10" t="str">
        <f>IF(Tabelle1!AH16="","",Tabelle1!AA16)</f>
        <v/>
      </c>
      <c r="J10" t="str">
        <f>IF(Tabelle1!AH16="","","MON")</f>
        <v/>
      </c>
      <c r="K10" t="str">
        <f>IF(Tabelle1!AH16="","",IF(Tabelle1!AD16="","AXSAFE",Tabelle1!AD16))</f>
        <v/>
      </c>
      <c r="L10" t="str">
        <f>IF(Tabelle1!AH16="","",11)</f>
        <v/>
      </c>
      <c r="M10" s="67" t="str">
        <f>IF(Tabelle1!AH16="","",EDATE(Tabelle1!Q16,Tabelle1!AB16))</f>
        <v/>
      </c>
      <c r="N10" t="str">
        <f>IF(Tabelle1!AH16="","",IF(Tabelle1!AB16="",240))</f>
        <v/>
      </c>
      <c r="O10" t="str">
        <f>IF(Tabelle1!AH16="","","MON")</f>
        <v/>
      </c>
    </row>
    <row r="11" spans="1:15" x14ac:dyDescent="0.2">
      <c r="A11" t="str">
        <f>IF(Tabelle1!AH17="","",Tabelle1!AH17)</f>
        <v/>
      </c>
      <c r="B11" t="str">
        <f>IF(Tabelle1!AH17="","",IF(Tabelle1!I17="",Tabelle1!J17,Tabelle1!I17))</f>
        <v/>
      </c>
      <c r="C11" s="67" t="str">
        <f>IF(Tabelle1!AH17="","",Tabelle1!Q17)</f>
        <v/>
      </c>
      <c r="D11" t="str">
        <f>IF(Tabelle1!AH17="","",IF(Tabelle1!X17="","",Tabelle1!X17))</f>
        <v/>
      </c>
      <c r="E11" t="str">
        <f>IF(Tabelle1!AH17="","",Tabelle1!K17)</f>
        <v/>
      </c>
      <c r="F11" t="str">
        <f>IF(Tabelle1!AH17="","",Tabelle1!AE17)</f>
        <v/>
      </c>
      <c r="G11" t="str">
        <f>IF(Tabelle1!AH17="","",11)</f>
        <v/>
      </c>
      <c r="H11" s="67" t="str">
        <f>IF(Tabelle1!AH17="","",EDATE(Tabelle1!Q17,Tabelle1!AA17))</f>
        <v/>
      </c>
      <c r="I11" t="str">
        <f>IF(Tabelle1!AH17="","",Tabelle1!AA17)</f>
        <v/>
      </c>
      <c r="J11" t="str">
        <f>IF(Tabelle1!AH17="","","MON")</f>
        <v/>
      </c>
      <c r="K11" t="str">
        <f>IF(Tabelle1!AH17="","",IF(Tabelle1!AD17="","AXSAFE",Tabelle1!AD17))</f>
        <v/>
      </c>
      <c r="L11" t="str">
        <f>IF(Tabelle1!AH17="","",11)</f>
        <v/>
      </c>
      <c r="M11" s="67" t="str">
        <f>IF(Tabelle1!AH17="","",EDATE(Tabelle1!Q17,Tabelle1!AB17))</f>
        <v/>
      </c>
      <c r="N11" t="str">
        <f>IF(Tabelle1!AH17="","",IF(Tabelle1!AB17="",240))</f>
        <v/>
      </c>
      <c r="O11" t="str">
        <f>IF(Tabelle1!AH17="","","MON")</f>
        <v/>
      </c>
    </row>
    <row r="12" spans="1:15" x14ac:dyDescent="0.2">
      <c r="A12" t="str">
        <f>IF(Tabelle1!AH18="","",Tabelle1!AH18)</f>
        <v/>
      </c>
      <c r="B12" t="str">
        <f>IF(Tabelle1!AH18="","",IF(Tabelle1!I18="",Tabelle1!J18,Tabelle1!I18))</f>
        <v/>
      </c>
      <c r="C12" s="67" t="str">
        <f>IF(Tabelle1!AH18="","",Tabelle1!Q18)</f>
        <v/>
      </c>
      <c r="D12" t="str">
        <f>IF(Tabelle1!AH18="","",IF(Tabelle1!X18="","",Tabelle1!X18))</f>
        <v/>
      </c>
      <c r="E12" t="str">
        <f>IF(Tabelle1!AH18="","",Tabelle1!K18)</f>
        <v/>
      </c>
      <c r="F12" t="str">
        <f>IF(Tabelle1!AH18="","",Tabelle1!AE18)</f>
        <v/>
      </c>
      <c r="G12" t="str">
        <f>IF(Tabelle1!AH18="","",11)</f>
        <v/>
      </c>
      <c r="H12" s="67" t="str">
        <f>IF(Tabelle1!AH18="","",EDATE(Tabelle1!Q18,Tabelle1!AA18))</f>
        <v/>
      </c>
      <c r="I12" t="str">
        <f>IF(Tabelle1!AH18="","",Tabelle1!AA18)</f>
        <v/>
      </c>
      <c r="J12" t="str">
        <f>IF(Tabelle1!AH18="","","MON")</f>
        <v/>
      </c>
      <c r="K12" t="str">
        <f>IF(Tabelle1!AH18="","",IF(Tabelle1!AD18="","AXSAFE",Tabelle1!AD18))</f>
        <v/>
      </c>
      <c r="L12" t="str">
        <f>IF(Tabelle1!AH18="","",11)</f>
        <v/>
      </c>
      <c r="M12" s="67" t="str">
        <f>IF(Tabelle1!AH18="","",EDATE(Tabelle1!Q18,Tabelle1!AB18))</f>
        <v/>
      </c>
      <c r="N12" t="str">
        <f>IF(Tabelle1!AH18="","",IF(Tabelle1!AB18="",240))</f>
        <v/>
      </c>
      <c r="O12" t="str">
        <f>IF(Tabelle1!AH18="","","MON")</f>
        <v/>
      </c>
    </row>
    <row r="13" spans="1:15" x14ac:dyDescent="0.2">
      <c r="A13" t="str">
        <f>IF(Tabelle1!AH19="","",Tabelle1!AH19)</f>
        <v/>
      </c>
      <c r="B13" t="str">
        <f>IF(Tabelle1!AH19="","",IF(Tabelle1!I19="",Tabelle1!J19,Tabelle1!I19))</f>
        <v/>
      </c>
      <c r="C13" s="67" t="str">
        <f>IF(Tabelle1!AH19="","",Tabelle1!Q19)</f>
        <v/>
      </c>
      <c r="D13" t="str">
        <f>IF(Tabelle1!AH19="","",IF(Tabelle1!X19="","",Tabelle1!X19))</f>
        <v/>
      </c>
      <c r="E13" t="str">
        <f>IF(Tabelle1!AH19="","",Tabelle1!K19)</f>
        <v/>
      </c>
      <c r="F13" t="str">
        <f>IF(Tabelle1!AH19="","",Tabelle1!AE19)</f>
        <v/>
      </c>
      <c r="G13" t="str">
        <f>IF(Tabelle1!AH19="","",11)</f>
        <v/>
      </c>
      <c r="H13" s="67" t="str">
        <f>IF(Tabelle1!AH19="","",EDATE(Tabelle1!Q19,Tabelle1!AA19))</f>
        <v/>
      </c>
      <c r="I13" t="str">
        <f>IF(Tabelle1!AH19="","",Tabelle1!AA19)</f>
        <v/>
      </c>
      <c r="J13" t="str">
        <f>IF(Tabelle1!AH19="","","MON")</f>
        <v/>
      </c>
      <c r="K13" t="str">
        <f>IF(Tabelle1!AH19="","",IF(Tabelle1!AD19="","AXSAFE",Tabelle1!AD19))</f>
        <v/>
      </c>
      <c r="L13" t="str">
        <f>IF(Tabelle1!AH19="","",11)</f>
        <v/>
      </c>
      <c r="M13" s="67" t="str">
        <f>IF(Tabelle1!AH19="","",EDATE(Tabelle1!Q19,Tabelle1!AB19))</f>
        <v/>
      </c>
      <c r="N13" t="str">
        <f>IF(Tabelle1!AH19="","",IF(Tabelle1!AB19="",240))</f>
        <v/>
      </c>
      <c r="O13" t="str">
        <f>IF(Tabelle1!AH19="","","MON")</f>
        <v/>
      </c>
    </row>
    <row r="14" spans="1:15" x14ac:dyDescent="0.2">
      <c r="A14" t="str">
        <f>IF(Tabelle1!AH20="","",Tabelle1!AH20)</f>
        <v/>
      </c>
      <c r="B14" t="str">
        <f>IF(Tabelle1!AH20="","",IF(Tabelle1!I20="",Tabelle1!J20,Tabelle1!I20))</f>
        <v/>
      </c>
      <c r="C14" s="67" t="str">
        <f>IF(Tabelle1!AH20="","",Tabelle1!Q20)</f>
        <v/>
      </c>
      <c r="D14" t="str">
        <f>IF(Tabelle1!AH20="","",IF(Tabelle1!X20="","",Tabelle1!X20))</f>
        <v/>
      </c>
      <c r="E14" t="str">
        <f>IF(Tabelle1!AH20="","",Tabelle1!K20)</f>
        <v/>
      </c>
      <c r="F14" t="str">
        <f>IF(Tabelle1!AH20="","",Tabelle1!AE20)</f>
        <v/>
      </c>
      <c r="G14" t="str">
        <f>IF(Tabelle1!AH20="","",11)</f>
        <v/>
      </c>
      <c r="H14" s="67" t="str">
        <f>IF(Tabelle1!AH20="","",EDATE(Tabelle1!Q20,Tabelle1!AA20))</f>
        <v/>
      </c>
      <c r="I14" t="str">
        <f>IF(Tabelle1!AH20="","",Tabelle1!AA20)</f>
        <v/>
      </c>
      <c r="J14" t="str">
        <f>IF(Tabelle1!AH20="","","MON")</f>
        <v/>
      </c>
      <c r="K14" t="str">
        <f>IF(Tabelle1!AH20="","",IF(Tabelle1!AD20="","AXSAFE",Tabelle1!AD20))</f>
        <v/>
      </c>
      <c r="L14" t="str">
        <f>IF(Tabelle1!AH20="","",11)</f>
        <v/>
      </c>
      <c r="M14" s="67" t="str">
        <f>IF(Tabelle1!AH20="","",EDATE(Tabelle1!Q20,Tabelle1!AB20))</f>
        <v/>
      </c>
      <c r="N14" t="str">
        <f>IF(Tabelle1!AH20="","",IF(Tabelle1!AB20="",240))</f>
        <v/>
      </c>
      <c r="O14" t="str">
        <f>IF(Tabelle1!AH20="","","MON")</f>
        <v/>
      </c>
    </row>
    <row r="15" spans="1:15" x14ac:dyDescent="0.2">
      <c r="A15" t="str">
        <f>IF(Tabelle1!AH21="","",Tabelle1!AH21)</f>
        <v/>
      </c>
      <c r="B15" t="str">
        <f>IF(Tabelle1!AH21="","",IF(Tabelle1!I21="",Tabelle1!J21,Tabelle1!I21))</f>
        <v/>
      </c>
      <c r="C15" s="67" t="str">
        <f>IF(Tabelle1!AH21="","",Tabelle1!Q21)</f>
        <v/>
      </c>
      <c r="D15" t="str">
        <f>IF(Tabelle1!AH21="","",IF(Tabelle1!X21="","",Tabelle1!X21))</f>
        <v/>
      </c>
      <c r="E15" t="str">
        <f>IF(Tabelle1!AH21="","",Tabelle1!K21)</f>
        <v/>
      </c>
      <c r="F15" t="str">
        <f>IF(Tabelle1!AH21="","",Tabelle1!AE21)</f>
        <v/>
      </c>
      <c r="G15" t="str">
        <f>IF(Tabelle1!AH21="","",11)</f>
        <v/>
      </c>
      <c r="H15" s="67" t="str">
        <f>IF(Tabelle1!AH21="","",EDATE(Tabelle1!Q21,Tabelle1!AA21))</f>
        <v/>
      </c>
      <c r="I15" t="str">
        <f>IF(Tabelle1!AH21="","",Tabelle1!AA21)</f>
        <v/>
      </c>
      <c r="J15" t="str">
        <f>IF(Tabelle1!AH21="","","MON")</f>
        <v/>
      </c>
      <c r="K15" t="str">
        <f>IF(Tabelle1!AH21="","",IF(Tabelle1!AD21="","AXSAFE",Tabelle1!AD21))</f>
        <v/>
      </c>
      <c r="L15" t="str">
        <f>IF(Tabelle1!AH21="","",11)</f>
        <v/>
      </c>
      <c r="M15" s="67" t="str">
        <f>IF(Tabelle1!AH21="","",EDATE(Tabelle1!Q21,Tabelle1!AB21))</f>
        <v/>
      </c>
      <c r="N15" t="str">
        <f>IF(Tabelle1!AH21="","",IF(Tabelle1!AB21="",240))</f>
        <v/>
      </c>
      <c r="O15" t="str">
        <f>IF(Tabelle1!AH21="","","MON")</f>
        <v/>
      </c>
    </row>
    <row r="16" spans="1:15" x14ac:dyDescent="0.2">
      <c r="A16" t="str">
        <f>IF(Tabelle1!AH22="","",Tabelle1!AH22)</f>
        <v/>
      </c>
      <c r="B16" t="str">
        <f>IF(Tabelle1!AH22="","",IF(Tabelle1!I22="",Tabelle1!J22,Tabelle1!I22))</f>
        <v/>
      </c>
      <c r="C16" s="67" t="str">
        <f>IF(Tabelle1!AH22="","",Tabelle1!Q22)</f>
        <v/>
      </c>
      <c r="D16" t="str">
        <f>IF(Tabelle1!AH22="","",IF(Tabelle1!X22="","",Tabelle1!X22))</f>
        <v/>
      </c>
      <c r="E16" t="str">
        <f>IF(Tabelle1!AH22="","",Tabelle1!K22)</f>
        <v/>
      </c>
      <c r="F16" t="str">
        <f>IF(Tabelle1!AH22="","",Tabelle1!AE22)</f>
        <v/>
      </c>
      <c r="G16" t="str">
        <f>IF(Tabelle1!AH22="","",11)</f>
        <v/>
      </c>
      <c r="H16" s="67" t="str">
        <f>IF(Tabelle1!AH22="","",EDATE(Tabelle1!Q22,Tabelle1!AA22))</f>
        <v/>
      </c>
      <c r="I16" t="str">
        <f>IF(Tabelle1!AH22="","",Tabelle1!AA22)</f>
        <v/>
      </c>
      <c r="J16" t="str">
        <f>IF(Tabelle1!AH22="","","MON")</f>
        <v/>
      </c>
      <c r="K16" t="str">
        <f>IF(Tabelle1!AH22="","",IF(Tabelle1!AD22="","AXSAFE",Tabelle1!AD22))</f>
        <v/>
      </c>
      <c r="L16" t="str">
        <f>IF(Tabelle1!AH22="","",11)</f>
        <v/>
      </c>
      <c r="M16" s="67" t="str">
        <f>IF(Tabelle1!AH22="","",EDATE(Tabelle1!Q22,Tabelle1!AB22))</f>
        <v/>
      </c>
      <c r="N16" t="str">
        <f>IF(Tabelle1!AH22="","",IF(Tabelle1!AB22="",240))</f>
        <v/>
      </c>
      <c r="O16" t="str">
        <f>IF(Tabelle1!AH22="","","MON")</f>
        <v/>
      </c>
    </row>
    <row r="17" spans="1:15" x14ac:dyDescent="0.2">
      <c r="A17" t="str">
        <f>IF(Tabelle1!AH23="","",Tabelle1!AH23)</f>
        <v/>
      </c>
      <c r="B17" t="str">
        <f>IF(Tabelle1!AH23="","",IF(Tabelle1!I23="",Tabelle1!J23,Tabelle1!I23))</f>
        <v/>
      </c>
      <c r="C17" s="67" t="str">
        <f>IF(Tabelle1!AH23="","",Tabelle1!Q23)</f>
        <v/>
      </c>
      <c r="D17" t="str">
        <f>IF(Tabelle1!AH23="","",IF(Tabelle1!X23="","",Tabelle1!X23))</f>
        <v/>
      </c>
      <c r="E17" t="str">
        <f>IF(Tabelle1!AH23="","",Tabelle1!K23)</f>
        <v/>
      </c>
      <c r="F17" t="str">
        <f>IF(Tabelle1!AH23="","",Tabelle1!AE23)</f>
        <v/>
      </c>
      <c r="G17" t="str">
        <f>IF(Tabelle1!AH23="","",11)</f>
        <v/>
      </c>
      <c r="H17" s="67" t="str">
        <f>IF(Tabelle1!AH23="","",EDATE(Tabelle1!Q23,Tabelle1!AA23))</f>
        <v/>
      </c>
      <c r="I17" t="str">
        <f>IF(Tabelle1!AH23="","",Tabelle1!AA23)</f>
        <v/>
      </c>
      <c r="J17" t="str">
        <f>IF(Tabelle1!AH23="","","MON")</f>
        <v/>
      </c>
      <c r="K17" t="str">
        <f>IF(Tabelle1!AH23="","",IF(Tabelle1!AD23="","AXSAFE",Tabelle1!AD23))</f>
        <v/>
      </c>
      <c r="L17" t="str">
        <f>IF(Tabelle1!AH23="","",11)</f>
        <v/>
      </c>
      <c r="M17" s="67" t="str">
        <f>IF(Tabelle1!AH23="","",EDATE(Tabelle1!Q23,Tabelle1!AB23))</f>
        <v/>
      </c>
      <c r="N17" t="str">
        <f>IF(Tabelle1!AH23="","",IF(Tabelle1!AB23="",240))</f>
        <v/>
      </c>
      <c r="O17" t="str">
        <f>IF(Tabelle1!AH23="","","MON")</f>
        <v/>
      </c>
    </row>
    <row r="18" spans="1:15" x14ac:dyDescent="0.2">
      <c r="A18" t="str">
        <f>IF(Tabelle1!AH24="","",Tabelle1!AH24)</f>
        <v/>
      </c>
      <c r="B18" t="str">
        <f>IF(Tabelle1!AH24="","",IF(Tabelle1!I24="",Tabelle1!J24,Tabelle1!I24))</f>
        <v/>
      </c>
      <c r="C18" s="67" t="str">
        <f>IF(Tabelle1!AH24="","",Tabelle1!Q24)</f>
        <v/>
      </c>
      <c r="D18" t="str">
        <f>IF(Tabelle1!AH24="","",IF(Tabelle1!X24="","",Tabelle1!X24))</f>
        <v/>
      </c>
      <c r="E18" t="str">
        <f>IF(Tabelle1!AH24="","",Tabelle1!K24)</f>
        <v/>
      </c>
      <c r="F18" t="str">
        <f>IF(Tabelle1!AH24="","",Tabelle1!AE24)</f>
        <v/>
      </c>
      <c r="G18" t="str">
        <f>IF(Tabelle1!AH24="","",11)</f>
        <v/>
      </c>
      <c r="H18" s="67" t="str">
        <f>IF(Tabelle1!AH24="","",EDATE(Tabelle1!Q24,Tabelle1!AA24))</f>
        <v/>
      </c>
      <c r="I18" t="str">
        <f>IF(Tabelle1!AH24="","",Tabelle1!AA24)</f>
        <v/>
      </c>
      <c r="J18" t="str">
        <f>IF(Tabelle1!AH24="","","MON")</f>
        <v/>
      </c>
      <c r="K18" t="str">
        <f>IF(Tabelle1!AH24="","",IF(Tabelle1!AD24="","AXSAFE",Tabelle1!AD24))</f>
        <v/>
      </c>
      <c r="L18" t="str">
        <f>IF(Tabelle1!AH24="","",11)</f>
        <v/>
      </c>
      <c r="M18" s="67" t="str">
        <f>IF(Tabelle1!AH24="","",EDATE(Tabelle1!Q24,Tabelle1!AB24))</f>
        <v/>
      </c>
      <c r="N18" t="str">
        <f>IF(Tabelle1!AH24="","",IF(Tabelle1!AB24="",240))</f>
        <v/>
      </c>
      <c r="O18" t="str">
        <f>IF(Tabelle1!AH24="","","MON")</f>
        <v/>
      </c>
    </row>
    <row r="19" spans="1:15" x14ac:dyDescent="0.2">
      <c r="A19" t="str">
        <f>IF(Tabelle1!AH25="","",Tabelle1!AH25)</f>
        <v/>
      </c>
      <c r="B19" t="str">
        <f>IF(Tabelle1!AH25="","",IF(Tabelle1!I25="",Tabelle1!J25,Tabelle1!I25))</f>
        <v/>
      </c>
      <c r="C19" s="67" t="str">
        <f>IF(Tabelle1!AH25="","",Tabelle1!Q25)</f>
        <v/>
      </c>
      <c r="D19" t="str">
        <f>IF(Tabelle1!AH25="","",IF(Tabelle1!X25="","",Tabelle1!X25))</f>
        <v/>
      </c>
      <c r="E19" t="str">
        <f>IF(Tabelle1!AH25="","",Tabelle1!K25)</f>
        <v/>
      </c>
      <c r="F19" t="str">
        <f>IF(Tabelle1!AH25="","",Tabelle1!AE25)</f>
        <v/>
      </c>
      <c r="G19" t="str">
        <f>IF(Tabelle1!AH25="","",11)</f>
        <v/>
      </c>
      <c r="H19" s="67" t="str">
        <f>IF(Tabelle1!AH25="","",EDATE(Tabelle1!Q25,Tabelle1!AA25))</f>
        <v/>
      </c>
      <c r="I19" t="str">
        <f>IF(Tabelle1!AH25="","",Tabelle1!AA25)</f>
        <v/>
      </c>
      <c r="J19" t="str">
        <f>IF(Tabelle1!AH25="","","MON")</f>
        <v/>
      </c>
      <c r="K19" t="str">
        <f>IF(Tabelle1!AH25="","",IF(Tabelle1!AD25="","AXSAFE",Tabelle1!AD25))</f>
        <v/>
      </c>
      <c r="L19" t="str">
        <f>IF(Tabelle1!AH25="","",11)</f>
        <v/>
      </c>
      <c r="M19" s="67" t="str">
        <f>IF(Tabelle1!AH25="","",EDATE(Tabelle1!Q25,Tabelle1!AB25))</f>
        <v/>
      </c>
      <c r="N19" t="str">
        <f>IF(Tabelle1!AH25="","",IF(Tabelle1!AB25="",240))</f>
        <v/>
      </c>
      <c r="O19" t="str">
        <f>IF(Tabelle1!AH25="","","MON")</f>
        <v/>
      </c>
    </row>
    <row r="20" spans="1:15" x14ac:dyDescent="0.2">
      <c r="A20" t="str">
        <f>IF(Tabelle1!AH26="","",Tabelle1!AH26)</f>
        <v/>
      </c>
      <c r="B20" t="str">
        <f>IF(Tabelle1!AH26="","",IF(Tabelle1!I26="",Tabelle1!J26,Tabelle1!I26))</f>
        <v/>
      </c>
      <c r="C20" s="67" t="str">
        <f>IF(Tabelle1!AH26="","",Tabelle1!Q26)</f>
        <v/>
      </c>
      <c r="D20" t="str">
        <f>IF(Tabelle1!AH26="","",IF(Tabelle1!X26="","",Tabelle1!X26))</f>
        <v/>
      </c>
      <c r="E20" t="str">
        <f>IF(Tabelle1!AH26="","",Tabelle1!K26)</f>
        <v/>
      </c>
      <c r="F20" t="str">
        <f>IF(Tabelle1!AH26="","",Tabelle1!AE26)</f>
        <v/>
      </c>
      <c r="G20" t="str">
        <f>IF(Tabelle1!AH26="","",11)</f>
        <v/>
      </c>
      <c r="H20" s="67" t="str">
        <f>IF(Tabelle1!AH26="","",EDATE(Tabelle1!Q26,Tabelle1!AA26))</f>
        <v/>
      </c>
      <c r="I20" t="str">
        <f>IF(Tabelle1!AH26="","",Tabelle1!AA26)</f>
        <v/>
      </c>
      <c r="J20" t="str">
        <f>IF(Tabelle1!AH26="","","MON")</f>
        <v/>
      </c>
      <c r="K20" t="str">
        <f>IF(Tabelle1!AH26="","",IF(Tabelle1!AD26="","AXSAFE",Tabelle1!AD26))</f>
        <v/>
      </c>
      <c r="L20" t="str">
        <f>IF(Tabelle1!AH26="","",11)</f>
        <v/>
      </c>
      <c r="M20" s="67" t="str">
        <f>IF(Tabelle1!AH26="","",EDATE(Tabelle1!Q26,Tabelle1!AB26))</f>
        <v/>
      </c>
      <c r="N20" t="str">
        <f>IF(Tabelle1!AH26="","",IF(Tabelle1!AB26="",240))</f>
        <v/>
      </c>
      <c r="O20" t="str">
        <f>IF(Tabelle1!AH26="","","MON")</f>
        <v/>
      </c>
    </row>
    <row r="21" spans="1:15" x14ac:dyDescent="0.2">
      <c r="A21" t="str">
        <f>IF(Tabelle1!AH27="","",Tabelle1!AH27)</f>
        <v/>
      </c>
      <c r="B21" t="str">
        <f>IF(Tabelle1!AH27="","",IF(Tabelle1!I27="",Tabelle1!J27,Tabelle1!I27))</f>
        <v/>
      </c>
      <c r="C21" s="67" t="str">
        <f>IF(Tabelle1!AH27="","",Tabelle1!Q27)</f>
        <v/>
      </c>
      <c r="D21" t="str">
        <f>IF(Tabelle1!AH27="","",IF(Tabelle1!X27="","",Tabelle1!X27))</f>
        <v/>
      </c>
      <c r="E21" t="str">
        <f>IF(Tabelle1!AH27="","",Tabelle1!K27)</f>
        <v/>
      </c>
      <c r="F21" t="str">
        <f>IF(Tabelle1!AH27="","",Tabelle1!AE27)</f>
        <v/>
      </c>
      <c r="G21" t="str">
        <f>IF(Tabelle1!AH27="","",11)</f>
        <v/>
      </c>
      <c r="H21" s="67" t="str">
        <f>IF(Tabelle1!AH27="","",EDATE(Tabelle1!Q27,Tabelle1!AA27))</f>
        <v/>
      </c>
      <c r="I21" t="str">
        <f>IF(Tabelle1!AH27="","",Tabelle1!AA27)</f>
        <v/>
      </c>
      <c r="J21" t="str">
        <f>IF(Tabelle1!AH27="","","MON")</f>
        <v/>
      </c>
      <c r="K21" t="str">
        <f>IF(Tabelle1!AH27="","",IF(Tabelle1!AD27="","AXSAFE",Tabelle1!AD27))</f>
        <v/>
      </c>
      <c r="L21" t="str">
        <f>IF(Tabelle1!AH27="","",11)</f>
        <v/>
      </c>
      <c r="M21" s="67" t="str">
        <f>IF(Tabelle1!AH27="","",EDATE(Tabelle1!Q27,Tabelle1!AB27))</f>
        <v/>
      </c>
      <c r="N21" t="str">
        <f>IF(Tabelle1!AH27="","",IF(Tabelle1!AB27="",240))</f>
        <v/>
      </c>
      <c r="O21" t="str">
        <f>IF(Tabelle1!AH27="","","MON")</f>
        <v/>
      </c>
    </row>
    <row r="22" spans="1:15" x14ac:dyDescent="0.2">
      <c r="A22" t="str">
        <f>IF(Tabelle1!AH28="","",Tabelle1!AH28)</f>
        <v/>
      </c>
      <c r="B22" t="str">
        <f>IF(Tabelle1!AH28="","",IF(Tabelle1!I28="",Tabelle1!J28,Tabelle1!I28))</f>
        <v/>
      </c>
      <c r="C22" s="67" t="str">
        <f>IF(Tabelle1!AH28="","",Tabelle1!Q28)</f>
        <v/>
      </c>
      <c r="D22" t="str">
        <f>IF(Tabelle1!AH28="","",IF(Tabelle1!X28="","",Tabelle1!X28))</f>
        <v/>
      </c>
      <c r="E22" t="str">
        <f>IF(Tabelle1!AH28="","",Tabelle1!K28)</f>
        <v/>
      </c>
      <c r="F22" t="str">
        <f>IF(Tabelle1!AH28="","",Tabelle1!AE28)</f>
        <v/>
      </c>
      <c r="G22" t="str">
        <f>IF(Tabelle1!AH28="","",11)</f>
        <v/>
      </c>
      <c r="H22" s="67" t="str">
        <f>IF(Tabelle1!AH28="","",EDATE(Tabelle1!Q28,Tabelle1!AA28))</f>
        <v/>
      </c>
      <c r="I22" t="str">
        <f>IF(Tabelle1!AH28="","",Tabelle1!AA28)</f>
        <v/>
      </c>
      <c r="J22" t="str">
        <f>IF(Tabelle1!AH28="","","MON")</f>
        <v/>
      </c>
      <c r="K22" t="str">
        <f>IF(Tabelle1!AH28="","",IF(Tabelle1!AD28="","AXSAFE",Tabelle1!AD28))</f>
        <v/>
      </c>
      <c r="L22" t="str">
        <f>IF(Tabelle1!AH28="","",11)</f>
        <v/>
      </c>
      <c r="M22" s="67" t="str">
        <f>IF(Tabelle1!AH28="","",EDATE(Tabelle1!Q28,Tabelle1!AB28))</f>
        <v/>
      </c>
      <c r="N22" t="str">
        <f>IF(Tabelle1!AH28="","",IF(Tabelle1!AB28="",240))</f>
        <v/>
      </c>
      <c r="O22" t="str">
        <f>IF(Tabelle1!AH28="","","MON")</f>
        <v/>
      </c>
    </row>
    <row r="23" spans="1:15" x14ac:dyDescent="0.2">
      <c r="A23" t="str">
        <f>IF(Tabelle1!AH29="","",Tabelle1!AH29)</f>
        <v/>
      </c>
      <c r="B23" t="str">
        <f>IF(Tabelle1!AH29="","",IF(Tabelle1!I29="",Tabelle1!J29,Tabelle1!I29))</f>
        <v/>
      </c>
      <c r="C23" s="67" t="str">
        <f>IF(Tabelle1!AH29="","",Tabelle1!Q29)</f>
        <v/>
      </c>
      <c r="D23" t="str">
        <f>IF(Tabelle1!AH29="","",IF(Tabelle1!X29="","",Tabelle1!X29))</f>
        <v/>
      </c>
      <c r="E23" t="str">
        <f>IF(Tabelle1!AH29="","",Tabelle1!K29)</f>
        <v/>
      </c>
      <c r="F23" t="str">
        <f>IF(Tabelle1!AH29="","",Tabelle1!AE29)</f>
        <v/>
      </c>
      <c r="G23" t="str">
        <f>IF(Tabelle1!AH29="","",11)</f>
        <v/>
      </c>
      <c r="H23" s="67" t="str">
        <f>IF(Tabelle1!AH29="","",EDATE(Tabelle1!Q29,Tabelle1!AA29))</f>
        <v/>
      </c>
      <c r="I23" t="str">
        <f>IF(Tabelle1!AH29="","",Tabelle1!AA29)</f>
        <v/>
      </c>
      <c r="J23" t="str">
        <f>IF(Tabelle1!AH29="","","MON")</f>
        <v/>
      </c>
      <c r="K23" t="str">
        <f>IF(Tabelle1!AH29="","",IF(Tabelle1!AD29="","AXSAFE",Tabelle1!AD29))</f>
        <v/>
      </c>
      <c r="L23" t="str">
        <f>IF(Tabelle1!AH29="","",11)</f>
        <v/>
      </c>
      <c r="M23" s="67" t="str">
        <f>IF(Tabelle1!AH29="","",EDATE(Tabelle1!Q29,Tabelle1!AB29))</f>
        <v/>
      </c>
      <c r="N23" t="str">
        <f>IF(Tabelle1!AH29="","",IF(Tabelle1!AB29="",240))</f>
        <v/>
      </c>
      <c r="O23" t="str">
        <f>IF(Tabelle1!AH29="","","MON")</f>
        <v/>
      </c>
    </row>
    <row r="24" spans="1:15" x14ac:dyDescent="0.2">
      <c r="A24" t="str">
        <f>IF(Tabelle1!AH30="","",Tabelle1!AH30)</f>
        <v/>
      </c>
      <c r="B24" t="str">
        <f>IF(Tabelle1!AH30="","",IF(Tabelle1!I30="",Tabelle1!J30,Tabelle1!I30))</f>
        <v/>
      </c>
      <c r="C24" s="67" t="str">
        <f>IF(Tabelle1!AH30="","",Tabelle1!Q30)</f>
        <v/>
      </c>
      <c r="D24" t="str">
        <f>IF(Tabelle1!AH30="","",IF(Tabelle1!X30="","",Tabelle1!X30))</f>
        <v/>
      </c>
      <c r="E24" t="str">
        <f>IF(Tabelle1!AH30="","",Tabelle1!K30)</f>
        <v/>
      </c>
      <c r="F24" t="str">
        <f>IF(Tabelle1!AH30="","",Tabelle1!AE30)</f>
        <v/>
      </c>
      <c r="G24" t="str">
        <f>IF(Tabelle1!AH30="","",11)</f>
        <v/>
      </c>
      <c r="H24" s="67" t="str">
        <f>IF(Tabelle1!AH30="","",EDATE(Tabelle1!Q30,Tabelle1!AA30))</f>
        <v/>
      </c>
      <c r="I24" t="str">
        <f>IF(Tabelle1!AH30="","",Tabelle1!AA30)</f>
        <v/>
      </c>
      <c r="J24" t="str">
        <f>IF(Tabelle1!AH30="","","MON")</f>
        <v/>
      </c>
      <c r="K24" t="str">
        <f>IF(Tabelle1!AH30="","",IF(Tabelle1!AD30="","AXSAFE",Tabelle1!AD30))</f>
        <v/>
      </c>
      <c r="L24" t="str">
        <f>IF(Tabelle1!AH30="","",11)</f>
        <v/>
      </c>
      <c r="M24" s="67" t="str">
        <f>IF(Tabelle1!AH30="","",EDATE(Tabelle1!Q30,Tabelle1!AB30))</f>
        <v/>
      </c>
      <c r="N24" t="str">
        <f>IF(Tabelle1!AH30="","",IF(Tabelle1!AB30="",240))</f>
        <v/>
      </c>
      <c r="O24" t="str">
        <f>IF(Tabelle1!AH30="","","MON")</f>
        <v/>
      </c>
    </row>
    <row r="25" spans="1:15" x14ac:dyDescent="0.2">
      <c r="A25" t="str">
        <f>IF(Tabelle1!AH31="","",Tabelle1!AH31)</f>
        <v/>
      </c>
      <c r="B25" t="str">
        <f>IF(Tabelle1!AH31="","",IF(Tabelle1!I31="",Tabelle1!J31,Tabelle1!I31))</f>
        <v/>
      </c>
      <c r="C25" s="67" t="str">
        <f>IF(Tabelle1!AH31="","",Tabelle1!Q31)</f>
        <v/>
      </c>
      <c r="D25" t="str">
        <f>IF(Tabelle1!AH31="","",IF(Tabelle1!X31="","",Tabelle1!X31))</f>
        <v/>
      </c>
      <c r="E25" t="str">
        <f>IF(Tabelle1!AH31="","",Tabelle1!K31)</f>
        <v/>
      </c>
      <c r="F25" t="str">
        <f>IF(Tabelle1!AH31="","",Tabelle1!AE31)</f>
        <v/>
      </c>
      <c r="G25" t="str">
        <f>IF(Tabelle1!AH31="","",11)</f>
        <v/>
      </c>
      <c r="H25" s="67" t="str">
        <f>IF(Tabelle1!AH31="","",EDATE(Tabelle1!Q31,Tabelle1!AA31))</f>
        <v/>
      </c>
      <c r="I25" t="str">
        <f>IF(Tabelle1!AH31="","",Tabelle1!AA31)</f>
        <v/>
      </c>
      <c r="J25" t="str">
        <f>IF(Tabelle1!AH31="","","MON")</f>
        <v/>
      </c>
      <c r="K25" t="str">
        <f>IF(Tabelle1!AH31="","",IF(Tabelle1!AD31="","AXSAFE",Tabelle1!AD31))</f>
        <v/>
      </c>
      <c r="L25" t="str">
        <f>IF(Tabelle1!AH31="","",11)</f>
        <v/>
      </c>
      <c r="M25" s="67" t="str">
        <f>IF(Tabelle1!AH31="","",EDATE(Tabelle1!Q31,Tabelle1!AB31))</f>
        <v/>
      </c>
      <c r="N25" t="str">
        <f>IF(Tabelle1!AH31="","",IF(Tabelle1!AB31="",240))</f>
        <v/>
      </c>
      <c r="O25" t="str">
        <f>IF(Tabelle1!AH31="","","MON")</f>
        <v/>
      </c>
    </row>
    <row r="26" spans="1:15" x14ac:dyDescent="0.2">
      <c r="A26" t="str">
        <f>IF(Tabelle1!AH32="","",Tabelle1!AH32)</f>
        <v/>
      </c>
      <c r="B26" t="str">
        <f>IF(Tabelle1!AH32="","",IF(Tabelle1!I32="",Tabelle1!J32,Tabelle1!I32))</f>
        <v/>
      </c>
      <c r="C26" s="67" t="str">
        <f>IF(Tabelle1!AH32="","",Tabelle1!Q32)</f>
        <v/>
      </c>
      <c r="D26" t="str">
        <f>IF(Tabelle1!AH32="","",IF(Tabelle1!X32="","",Tabelle1!X32))</f>
        <v/>
      </c>
      <c r="E26" t="str">
        <f>IF(Tabelle1!AH32="","",Tabelle1!K32)</f>
        <v/>
      </c>
      <c r="F26" t="str">
        <f>IF(Tabelle1!AH32="","",Tabelle1!AE32)</f>
        <v/>
      </c>
      <c r="G26" t="str">
        <f>IF(Tabelle1!AH32="","",11)</f>
        <v/>
      </c>
      <c r="H26" s="67" t="str">
        <f>IF(Tabelle1!AH32="","",EDATE(Tabelle1!Q32,Tabelle1!AA32))</f>
        <v/>
      </c>
      <c r="I26" t="str">
        <f>IF(Tabelle1!AH32="","",Tabelle1!AA32)</f>
        <v/>
      </c>
      <c r="J26" t="str">
        <f>IF(Tabelle1!AH32="","","MON")</f>
        <v/>
      </c>
      <c r="K26" t="str">
        <f>IF(Tabelle1!AH32="","",IF(Tabelle1!AD32="","AXSAFE",Tabelle1!AD32))</f>
        <v/>
      </c>
      <c r="L26" t="str">
        <f>IF(Tabelle1!AH32="","",11)</f>
        <v/>
      </c>
      <c r="M26" s="67" t="str">
        <f>IF(Tabelle1!AH32="","",EDATE(Tabelle1!Q32,Tabelle1!AB32))</f>
        <v/>
      </c>
      <c r="N26" t="str">
        <f>IF(Tabelle1!AH32="","",IF(Tabelle1!AB32="",240))</f>
        <v/>
      </c>
      <c r="O26" t="str">
        <f>IF(Tabelle1!AH32="","","MON")</f>
        <v/>
      </c>
    </row>
    <row r="27" spans="1:15" x14ac:dyDescent="0.2">
      <c r="A27" t="str">
        <f>IF(Tabelle1!AH33="","",Tabelle1!AH33)</f>
        <v/>
      </c>
      <c r="B27" t="str">
        <f>IF(Tabelle1!AH33="","",IF(Tabelle1!I33="",Tabelle1!J33,Tabelle1!I33))</f>
        <v/>
      </c>
      <c r="C27" s="67" t="str">
        <f>IF(Tabelle1!AH33="","",Tabelle1!Q33)</f>
        <v/>
      </c>
      <c r="D27" t="str">
        <f>IF(Tabelle1!AH33="","",IF(Tabelle1!X33="","",Tabelle1!X33))</f>
        <v/>
      </c>
      <c r="E27" t="str">
        <f>IF(Tabelle1!AH33="","",Tabelle1!K33)</f>
        <v/>
      </c>
      <c r="F27" t="str">
        <f>IF(Tabelle1!AH33="","",Tabelle1!AE33)</f>
        <v/>
      </c>
      <c r="G27" t="str">
        <f>IF(Tabelle1!AH33="","",11)</f>
        <v/>
      </c>
      <c r="H27" s="67" t="str">
        <f>IF(Tabelle1!AH33="","",EDATE(Tabelle1!Q33,Tabelle1!AA33))</f>
        <v/>
      </c>
      <c r="I27" t="str">
        <f>IF(Tabelle1!AH33="","",Tabelle1!AA33)</f>
        <v/>
      </c>
      <c r="J27" t="str">
        <f>IF(Tabelle1!AH33="","","MON")</f>
        <v/>
      </c>
      <c r="K27" t="str">
        <f>IF(Tabelle1!AH33="","",IF(Tabelle1!AD33="","AXSAFE",Tabelle1!AD33))</f>
        <v/>
      </c>
      <c r="L27" t="str">
        <f>IF(Tabelle1!AH33="","",11)</f>
        <v/>
      </c>
      <c r="M27" s="67" t="str">
        <f>IF(Tabelle1!AH33="","",EDATE(Tabelle1!Q33,Tabelle1!AB33))</f>
        <v/>
      </c>
      <c r="N27" t="str">
        <f>IF(Tabelle1!AH33="","",IF(Tabelle1!AB33="",240))</f>
        <v/>
      </c>
      <c r="O27" t="str">
        <f>IF(Tabelle1!AH33="","","MON")</f>
        <v/>
      </c>
    </row>
    <row r="28" spans="1:15" x14ac:dyDescent="0.2">
      <c r="A28" t="str">
        <f>IF(Tabelle1!AH34="","",Tabelle1!AH34)</f>
        <v/>
      </c>
      <c r="B28" t="str">
        <f>IF(Tabelle1!AH34="","",IF(Tabelle1!I34="",Tabelle1!J34,Tabelle1!I34))</f>
        <v/>
      </c>
      <c r="C28" s="67" t="str">
        <f>IF(Tabelle1!AH34="","",Tabelle1!Q34)</f>
        <v/>
      </c>
      <c r="D28" t="str">
        <f>IF(Tabelle1!AH34="","",IF(Tabelle1!X34="","",Tabelle1!X34))</f>
        <v/>
      </c>
      <c r="E28" t="str">
        <f>IF(Tabelle1!AH34="","",Tabelle1!K34)</f>
        <v/>
      </c>
      <c r="F28" t="str">
        <f>IF(Tabelle1!AH34="","",Tabelle1!AE34)</f>
        <v/>
      </c>
      <c r="G28" t="str">
        <f>IF(Tabelle1!AH34="","",11)</f>
        <v/>
      </c>
      <c r="H28" s="67" t="str">
        <f>IF(Tabelle1!AH34="","",EDATE(Tabelle1!Q34,Tabelle1!AA34))</f>
        <v/>
      </c>
      <c r="I28" t="str">
        <f>IF(Tabelle1!AH34="","",Tabelle1!AA34)</f>
        <v/>
      </c>
      <c r="J28" t="str">
        <f>IF(Tabelle1!AH34="","","MON")</f>
        <v/>
      </c>
      <c r="K28" t="str">
        <f>IF(Tabelle1!AH34="","",IF(Tabelle1!AD34="","AXSAFE",Tabelle1!AD34))</f>
        <v/>
      </c>
      <c r="L28" t="str">
        <f>IF(Tabelle1!AH34="","",11)</f>
        <v/>
      </c>
      <c r="M28" s="67" t="str">
        <f>IF(Tabelle1!AH34="","",EDATE(Tabelle1!Q34,Tabelle1!AB34))</f>
        <v/>
      </c>
      <c r="N28" t="str">
        <f>IF(Tabelle1!AH34="","",IF(Tabelle1!AB34="",240))</f>
        <v/>
      </c>
      <c r="O28" t="str">
        <f>IF(Tabelle1!AH34="","","MON")</f>
        <v/>
      </c>
    </row>
    <row r="29" spans="1:15" x14ac:dyDescent="0.2">
      <c r="A29" t="str">
        <f>IF(Tabelle1!AH35="","",Tabelle1!AH35)</f>
        <v/>
      </c>
      <c r="B29" t="str">
        <f>IF(Tabelle1!AH35="","",IF(Tabelle1!I35="",Tabelle1!J35,Tabelle1!I35))</f>
        <v/>
      </c>
      <c r="C29" s="67" t="str">
        <f>IF(Tabelle1!AH35="","",Tabelle1!Q35)</f>
        <v/>
      </c>
      <c r="D29" t="str">
        <f>IF(Tabelle1!AH35="","",IF(Tabelle1!X35="","",Tabelle1!X35))</f>
        <v/>
      </c>
      <c r="E29" t="str">
        <f>IF(Tabelle1!AH35="","",Tabelle1!K35)</f>
        <v/>
      </c>
      <c r="F29" t="str">
        <f>IF(Tabelle1!AH35="","",Tabelle1!AE35)</f>
        <v/>
      </c>
      <c r="G29" t="str">
        <f>IF(Tabelle1!AH35="","",11)</f>
        <v/>
      </c>
      <c r="H29" s="67" t="str">
        <f>IF(Tabelle1!AH35="","",EDATE(Tabelle1!Q35,Tabelle1!AA35))</f>
        <v/>
      </c>
      <c r="I29" t="str">
        <f>IF(Tabelle1!AH35="","",Tabelle1!AA35)</f>
        <v/>
      </c>
      <c r="J29" t="str">
        <f>IF(Tabelle1!AH35="","","MON")</f>
        <v/>
      </c>
      <c r="K29" t="str">
        <f>IF(Tabelle1!AH35="","",IF(Tabelle1!AD35="","AXSAFE",Tabelle1!AD35))</f>
        <v/>
      </c>
      <c r="L29" t="str">
        <f>IF(Tabelle1!AH35="","",11)</f>
        <v/>
      </c>
      <c r="M29" s="67" t="str">
        <f>IF(Tabelle1!AH35="","",EDATE(Tabelle1!Q35,Tabelle1!AB35))</f>
        <v/>
      </c>
      <c r="N29" t="str">
        <f>IF(Tabelle1!AH35="","",IF(Tabelle1!AB35="",240))</f>
        <v/>
      </c>
      <c r="O29" t="str">
        <f>IF(Tabelle1!AH35="","","MON")</f>
        <v/>
      </c>
    </row>
    <row r="30" spans="1:15" x14ac:dyDescent="0.2">
      <c r="A30" t="str">
        <f>IF(Tabelle1!AH36="","",Tabelle1!AH36)</f>
        <v/>
      </c>
      <c r="B30" t="str">
        <f>IF(Tabelle1!AH36="","",IF(Tabelle1!I36="",Tabelle1!J36,Tabelle1!I36))</f>
        <v/>
      </c>
      <c r="C30" s="67" t="str">
        <f>IF(Tabelle1!AH36="","",Tabelle1!Q36)</f>
        <v/>
      </c>
      <c r="D30" t="str">
        <f>IF(Tabelle1!AH36="","",IF(Tabelle1!X36="","",Tabelle1!X36))</f>
        <v/>
      </c>
      <c r="E30" t="str">
        <f>IF(Tabelle1!AH36="","",Tabelle1!K36)</f>
        <v/>
      </c>
      <c r="F30" t="str">
        <f>IF(Tabelle1!AH36="","",Tabelle1!AE36)</f>
        <v/>
      </c>
      <c r="G30" t="str">
        <f>IF(Tabelle1!AH36="","",11)</f>
        <v/>
      </c>
      <c r="H30" s="67" t="str">
        <f>IF(Tabelle1!AH36="","",EDATE(Tabelle1!Q36,Tabelle1!AA36))</f>
        <v/>
      </c>
      <c r="I30" t="str">
        <f>IF(Tabelle1!AH36="","",Tabelle1!AA36)</f>
        <v/>
      </c>
      <c r="J30" t="str">
        <f>IF(Tabelle1!AH36="","","MON")</f>
        <v/>
      </c>
      <c r="K30" t="str">
        <f>IF(Tabelle1!AH36="","",IF(Tabelle1!AD36="","AXSAFE",Tabelle1!AD36))</f>
        <v/>
      </c>
      <c r="L30" t="str">
        <f>IF(Tabelle1!AH36="","",11)</f>
        <v/>
      </c>
      <c r="M30" s="67" t="str">
        <f>IF(Tabelle1!AH36="","",EDATE(Tabelle1!Q36,Tabelle1!AB36))</f>
        <v/>
      </c>
      <c r="N30" t="str">
        <f>IF(Tabelle1!AH36="","",IF(Tabelle1!AB36="",240))</f>
        <v/>
      </c>
      <c r="O30" t="str">
        <f>IF(Tabelle1!AH36="","","MON")</f>
        <v/>
      </c>
    </row>
    <row r="31" spans="1:15" x14ac:dyDescent="0.2">
      <c r="A31" t="str">
        <f>IF(Tabelle1!AH37="","",Tabelle1!AH37)</f>
        <v/>
      </c>
      <c r="B31" t="str">
        <f>IF(Tabelle1!AH37="","",IF(Tabelle1!I37="",Tabelle1!J37,Tabelle1!I37))</f>
        <v/>
      </c>
      <c r="C31" s="67" t="str">
        <f>IF(Tabelle1!AH37="","",Tabelle1!Q37)</f>
        <v/>
      </c>
      <c r="D31" t="str">
        <f>IF(Tabelle1!AH37="","",IF(Tabelle1!X37="","",Tabelle1!X37))</f>
        <v/>
      </c>
      <c r="E31" t="str">
        <f>IF(Tabelle1!AH37="","",Tabelle1!K37)</f>
        <v/>
      </c>
      <c r="F31" t="str">
        <f>IF(Tabelle1!AH37="","",Tabelle1!AE37)</f>
        <v/>
      </c>
      <c r="G31" t="str">
        <f>IF(Tabelle1!AH37="","",11)</f>
        <v/>
      </c>
      <c r="H31" s="67" t="str">
        <f>IF(Tabelle1!AH37="","",EDATE(Tabelle1!Q37,Tabelle1!AA37))</f>
        <v/>
      </c>
      <c r="I31" t="str">
        <f>IF(Tabelle1!AH37="","",Tabelle1!AA37)</f>
        <v/>
      </c>
      <c r="J31" t="str">
        <f>IF(Tabelle1!AH37="","","MON")</f>
        <v/>
      </c>
      <c r="K31" t="str">
        <f>IF(Tabelle1!AH37="","",IF(Tabelle1!AD37="","AXSAFE",Tabelle1!AD37))</f>
        <v/>
      </c>
      <c r="L31" t="str">
        <f>IF(Tabelle1!AH37="","",11)</f>
        <v/>
      </c>
      <c r="M31" s="67" t="str">
        <f>IF(Tabelle1!AH37="","",EDATE(Tabelle1!Q37,Tabelle1!AB37))</f>
        <v/>
      </c>
      <c r="N31" t="str">
        <f>IF(Tabelle1!AH37="","",IF(Tabelle1!AB37="",240))</f>
        <v/>
      </c>
      <c r="O31" t="str">
        <f>IF(Tabelle1!AH37="","","MON")</f>
        <v/>
      </c>
    </row>
    <row r="32" spans="1:15" x14ac:dyDescent="0.2">
      <c r="A32" t="str">
        <f>IF(Tabelle1!AH38="","",Tabelle1!AH38)</f>
        <v/>
      </c>
      <c r="B32" t="str">
        <f>IF(Tabelle1!AH38="","",IF(Tabelle1!I38="",Tabelle1!J38,Tabelle1!I38))</f>
        <v/>
      </c>
      <c r="C32" s="67" t="str">
        <f>IF(Tabelle1!AH38="","",Tabelle1!Q38)</f>
        <v/>
      </c>
      <c r="D32" t="str">
        <f>IF(Tabelle1!AH38="","",IF(Tabelle1!X38="","",Tabelle1!X38))</f>
        <v/>
      </c>
      <c r="E32" t="str">
        <f>IF(Tabelle1!AH38="","",Tabelle1!K38)</f>
        <v/>
      </c>
      <c r="F32" t="str">
        <f>IF(Tabelle1!AH38="","",Tabelle1!AE38)</f>
        <v/>
      </c>
      <c r="G32" t="str">
        <f>IF(Tabelle1!AH38="","",11)</f>
        <v/>
      </c>
      <c r="H32" s="67" t="str">
        <f>IF(Tabelle1!AH38="","",EDATE(Tabelle1!Q38,Tabelle1!AA38))</f>
        <v/>
      </c>
      <c r="I32" t="str">
        <f>IF(Tabelle1!AH38="","",Tabelle1!AA38)</f>
        <v/>
      </c>
      <c r="J32" t="str">
        <f>IF(Tabelle1!AH38="","","MON")</f>
        <v/>
      </c>
      <c r="K32" t="str">
        <f>IF(Tabelle1!AH38="","",IF(Tabelle1!AD38="","AXSAFE",Tabelle1!AD38))</f>
        <v/>
      </c>
      <c r="L32" t="str">
        <f>IF(Tabelle1!AH38="","",11)</f>
        <v/>
      </c>
      <c r="M32" s="67" t="str">
        <f>IF(Tabelle1!AH38="","",EDATE(Tabelle1!Q38,Tabelle1!AB38))</f>
        <v/>
      </c>
      <c r="N32" t="str">
        <f>IF(Tabelle1!AH38="","",IF(Tabelle1!AB38="",240))</f>
        <v/>
      </c>
      <c r="O32" t="str">
        <f>IF(Tabelle1!AH38="","","MON")</f>
        <v/>
      </c>
    </row>
    <row r="33" spans="1:15" x14ac:dyDescent="0.2">
      <c r="A33" t="str">
        <f>IF(Tabelle1!AH39="","",Tabelle1!AH39)</f>
        <v/>
      </c>
      <c r="B33" t="str">
        <f>IF(Tabelle1!AH39="","",IF(Tabelle1!I39="",Tabelle1!J39,Tabelle1!I39))</f>
        <v/>
      </c>
      <c r="C33" s="67" t="str">
        <f>IF(Tabelle1!AH39="","",Tabelle1!Q39)</f>
        <v/>
      </c>
      <c r="D33" t="str">
        <f>IF(Tabelle1!AH39="","",IF(Tabelle1!X39="","",Tabelle1!X39))</f>
        <v/>
      </c>
      <c r="E33" t="str">
        <f>IF(Tabelle1!AH39="","",Tabelle1!K39)</f>
        <v/>
      </c>
      <c r="F33" t="str">
        <f>IF(Tabelle1!AH39="","",Tabelle1!AE39)</f>
        <v/>
      </c>
      <c r="G33" t="str">
        <f>IF(Tabelle1!AH39="","",11)</f>
        <v/>
      </c>
      <c r="H33" s="67" t="str">
        <f>IF(Tabelle1!AH39="","",EDATE(Tabelle1!Q39,Tabelle1!AA39))</f>
        <v/>
      </c>
      <c r="I33" t="str">
        <f>IF(Tabelle1!AH39="","",Tabelle1!AA39)</f>
        <v/>
      </c>
      <c r="J33" t="str">
        <f>IF(Tabelle1!AH39="","","MON")</f>
        <v/>
      </c>
      <c r="K33" t="str">
        <f>IF(Tabelle1!AH39="","",IF(Tabelle1!AD39="","AXSAFE",Tabelle1!AD39))</f>
        <v/>
      </c>
      <c r="L33" t="str">
        <f>IF(Tabelle1!AH39="","",11)</f>
        <v/>
      </c>
      <c r="M33" s="67" t="str">
        <f>IF(Tabelle1!AH39="","",EDATE(Tabelle1!Q39,Tabelle1!AB39))</f>
        <v/>
      </c>
      <c r="N33" t="str">
        <f>IF(Tabelle1!AH39="","",IF(Tabelle1!AB39="",240))</f>
        <v/>
      </c>
      <c r="O33" t="str">
        <f>IF(Tabelle1!AH39="","","MON")</f>
        <v/>
      </c>
    </row>
    <row r="34" spans="1:15" x14ac:dyDescent="0.2">
      <c r="A34" t="str">
        <f>IF(Tabelle1!AH40="","",Tabelle1!AH40)</f>
        <v/>
      </c>
      <c r="B34" t="str">
        <f>IF(Tabelle1!AH40="","",IF(Tabelle1!I40="",Tabelle1!J40,Tabelle1!I40))</f>
        <v/>
      </c>
      <c r="C34" s="67" t="str">
        <f>IF(Tabelle1!AH40="","",Tabelle1!Q40)</f>
        <v/>
      </c>
      <c r="D34" t="str">
        <f>IF(Tabelle1!AH40="","",IF(Tabelle1!X40="","",Tabelle1!X40))</f>
        <v/>
      </c>
      <c r="E34" t="str">
        <f>IF(Tabelle1!AH40="","",Tabelle1!K40)</f>
        <v/>
      </c>
      <c r="F34" t="str">
        <f>IF(Tabelle1!AH40="","",Tabelle1!AE40)</f>
        <v/>
      </c>
      <c r="G34" t="str">
        <f>IF(Tabelle1!AH40="","",11)</f>
        <v/>
      </c>
      <c r="H34" s="67" t="str">
        <f>IF(Tabelle1!AH40="","",EDATE(Tabelle1!Q40,Tabelle1!AA40))</f>
        <v/>
      </c>
      <c r="I34" t="str">
        <f>IF(Tabelle1!AH40="","",Tabelle1!AA40)</f>
        <v/>
      </c>
      <c r="J34" t="str">
        <f>IF(Tabelle1!AH40="","","MON")</f>
        <v/>
      </c>
      <c r="K34" t="str">
        <f>IF(Tabelle1!AH40="","",IF(Tabelle1!AD40="","AXSAFE",Tabelle1!AD40))</f>
        <v/>
      </c>
      <c r="L34" t="str">
        <f>IF(Tabelle1!AH40="","",11)</f>
        <v/>
      </c>
      <c r="M34" s="67" t="str">
        <f>IF(Tabelle1!AH40="","",EDATE(Tabelle1!Q40,Tabelle1!AB40))</f>
        <v/>
      </c>
      <c r="N34" t="str">
        <f>IF(Tabelle1!AH40="","",IF(Tabelle1!AB40="",240))</f>
        <v/>
      </c>
      <c r="O34" t="str">
        <f>IF(Tabelle1!AH40="","","MON")</f>
        <v/>
      </c>
    </row>
    <row r="35" spans="1:15" x14ac:dyDescent="0.2">
      <c r="A35" t="str">
        <f>IF(Tabelle1!AH41="","",Tabelle1!AH41)</f>
        <v/>
      </c>
      <c r="B35" t="str">
        <f>IF(Tabelle1!AH41="","",IF(Tabelle1!I41="",Tabelle1!J41,Tabelle1!I41))</f>
        <v/>
      </c>
      <c r="C35" s="67" t="str">
        <f>IF(Tabelle1!AH41="","",Tabelle1!Q41)</f>
        <v/>
      </c>
      <c r="D35" t="str">
        <f>IF(Tabelle1!AH41="","",IF(Tabelle1!X41="","",Tabelle1!X41))</f>
        <v/>
      </c>
      <c r="E35" t="str">
        <f>IF(Tabelle1!AH41="","",Tabelle1!K41)</f>
        <v/>
      </c>
      <c r="F35" t="str">
        <f>IF(Tabelle1!AH41="","",Tabelle1!AE41)</f>
        <v/>
      </c>
      <c r="G35" t="str">
        <f>IF(Tabelle1!AH41="","",11)</f>
        <v/>
      </c>
      <c r="H35" s="67" t="str">
        <f>IF(Tabelle1!AH41="","",EDATE(Tabelle1!Q41,Tabelle1!AA41))</f>
        <v/>
      </c>
      <c r="I35" t="str">
        <f>IF(Tabelle1!AH41="","",Tabelle1!AA41)</f>
        <v/>
      </c>
      <c r="J35" t="str">
        <f>IF(Tabelle1!AH41="","","MON")</f>
        <v/>
      </c>
      <c r="K35" t="str">
        <f>IF(Tabelle1!AH41="","",IF(Tabelle1!AD41="","AXSAFE",Tabelle1!AD41))</f>
        <v/>
      </c>
      <c r="L35" t="str">
        <f>IF(Tabelle1!AH41="","",11)</f>
        <v/>
      </c>
      <c r="M35" s="67" t="str">
        <f>IF(Tabelle1!AH41="","",EDATE(Tabelle1!Q41,Tabelle1!AB41))</f>
        <v/>
      </c>
      <c r="N35" t="str">
        <f>IF(Tabelle1!AH41="","",IF(Tabelle1!AB41="",240))</f>
        <v/>
      </c>
      <c r="O35" t="str">
        <f>IF(Tabelle1!AH41="","","MON")</f>
        <v/>
      </c>
    </row>
    <row r="36" spans="1:15" x14ac:dyDescent="0.2">
      <c r="A36" t="str">
        <f>IF(Tabelle1!AH42="","",Tabelle1!AH42)</f>
        <v/>
      </c>
      <c r="B36" t="str">
        <f>IF(Tabelle1!AH42="","",IF(Tabelle1!I42="",Tabelle1!J42,Tabelle1!I42))</f>
        <v/>
      </c>
      <c r="C36" s="67" t="str">
        <f>IF(Tabelle1!AH42="","",Tabelle1!Q42)</f>
        <v/>
      </c>
      <c r="D36" t="str">
        <f>IF(Tabelle1!AH42="","",IF(Tabelle1!X42="","",Tabelle1!X42))</f>
        <v/>
      </c>
      <c r="E36" t="str">
        <f>IF(Tabelle1!AH42="","",Tabelle1!K42)</f>
        <v/>
      </c>
      <c r="F36" t="str">
        <f>IF(Tabelle1!AH42="","",Tabelle1!AE42)</f>
        <v/>
      </c>
      <c r="G36" t="str">
        <f>IF(Tabelle1!AH42="","",11)</f>
        <v/>
      </c>
      <c r="H36" s="67" t="str">
        <f>IF(Tabelle1!AH42="","",EDATE(Tabelle1!Q42,Tabelle1!AA42))</f>
        <v/>
      </c>
      <c r="I36" t="str">
        <f>IF(Tabelle1!AH42="","",Tabelle1!AA42)</f>
        <v/>
      </c>
      <c r="J36" t="str">
        <f>IF(Tabelle1!AH42="","","MON")</f>
        <v/>
      </c>
      <c r="K36" t="str">
        <f>IF(Tabelle1!AH42="","",IF(Tabelle1!AD42="","AXSAFE",Tabelle1!AD42))</f>
        <v/>
      </c>
      <c r="L36" t="str">
        <f>IF(Tabelle1!AH42="","",11)</f>
        <v/>
      </c>
      <c r="M36" s="67" t="str">
        <f>IF(Tabelle1!AH42="","",EDATE(Tabelle1!Q42,Tabelle1!AB42))</f>
        <v/>
      </c>
      <c r="N36" t="str">
        <f>IF(Tabelle1!AH42="","",IF(Tabelle1!AB42="",240))</f>
        <v/>
      </c>
      <c r="O36" t="str">
        <f>IF(Tabelle1!AH42="","","MON")</f>
        <v/>
      </c>
    </row>
    <row r="37" spans="1:15" x14ac:dyDescent="0.2">
      <c r="A37" t="str">
        <f>IF(Tabelle1!AH43="","",Tabelle1!AH43)</f>
        <v/>
      </c>
      <c r="B37" t="str">
        <f>IF(Tabelle1!AH43="","",IF(Tabelle1!I43="",Tabelle1!J43,Tabelle1!I43))</f>
        <v/>
      </c>
      <c r="C37" s="67" t="str">
        <f>IF(Tabelle1!AH43="","",Tabelle1!Q43)</f>
        <v/>
      </c>
      <c r="D37" t="str">
        <f>IF(Tabelle1!AH43="","",IF(Tabelle1!X43="","",Tabelle1!X43))</f>
        <v/>
      </c>
      <c r="E37" t="str">
        <f>IF(Tabelle1!AH43="","",Tabelle1!K43)</f>
        <v/>
      </c>
      <c r="F37" t="str">
        <f>IF(Tabelle1!AH43="","",Tabelle1!AE43)</f>
        <v/>
      </c>
      <c r="G37" t="str">
        <f>IF(Tabelle1!AH43="","",11)</f>
        <v/>
      </c>
      <c r="H37" s="67" t="str">
        <f>IF(Tabelle1!AH43="","",EDATE(Tabelle1!Q43,Tabelle1!AA43))</f>
        <v/>
      </c>
      <c r="I37" t="str">
        <f>IF(Tabelle1!AH43="","",Tabelle1!AA43)</f>
        <v/>
      </c>
      <c r="J37" t="str">
        <f>IF(Tabelle1!AH43="","","MON")</f>
        <v/>
      </c>
      <c r="K37" t="str">
        <f>IF(Tabelle1!AH43="","",IF(Tabelle1!AD43="","AXSAFE",Tabelle1!AD43))</f>
        <v/>
      </c>
      <c r="L37" t="str">
        <f>IF(Tabelle1!AH43="","",11)</f>
        <v/>
      </c>
      <c r="M37" s="67" t="str">
        <f>IF(Tabelle1!AH43="","",EDATE(Tabelle1!Q43,Tabelle1!AB43))</f>
        <v/>
      </c>
      <c r="N37" t="str">
        <f>IF(Tabelle1!AH43="","",IF(Tabelle1!AB43="",240))</f>
        <v/>
      </c>
      <c r="O37" t="str">
        <f>IF(Tabelle1!AH43="","","MON")</f>
        <v/>
      </c>
    </row>
    <row r="38" spans="1:15" x14ac:dyDescent="0.2">
      <c r="A38" t="str">
        <f>IF(Tabelle1!AH44="","",Tabelle1!AH44)</f>
        <v/>
      </c>
      <c r="B38" t="str">
        <f>IF(Tabelle1!AH44="","",IF(Tabelle1!I44="",Tabelle1!J44,Tabelle1!I44))</f>
        <v/>
      </c>
      <c r="C38" s="67" t="str">
        <f>IF(Tabelle1!AH44="","",Tabelle1!Q44)</f>
        <v/>
      </c>
      <c r="D38" t="str">
        <f>IF(Tabelle1!AH44="","",IF(Tabelle1!X44="","",Tabelle1!X44))</f>
        <v/>
      </c>
      <c r="E38" t="str">
        <f>IF(Tabelle1!AH44="","",Tabelle1!K44)</f>
        <v/>
      </c>
      <c r="F38" t="str">
        <f>IF(Tabelle1!AH44="","",Tabelle1!AE44)</f>
        <v/>
      </c>
      <c r="G38" t="str">
        <f>IF(Tabelle1!AH44="","",11)</f>
        <v/>
      </c>
      <c r="H38" s="67" t="str">
        <f>IF(Tabelle1!AH44="","",EDATE(Tabelle1!Q44,Tabelle1!AA44))</f>
        <v/>
      </c>
      <c r="I38" t="str">
        <f>IF(Tabelle1!AH44="","",Tabelle1!AA44)</f>
        <v/>
      </c>
      <c r="J38" t="str">
        <f>IF(Tabelle1!AH44="","","MON")</f>
        <v/>
      </c>
      <c r="K38" t="str">
        <f>IF(Tabelle1!AH44="","",IF(Tabelle1!AD44="","AXSAFE",Tabelle1!AD44))</f>
        <v/>
      </c>
      <c r="L38" t="str">
        <f>IF(Tabelle1!AH44="","",11)</f>
        <v/>
      </c>
      <c r="M38" s="67" t="str">
        <f>IF(Tabelle1!AH44="","",EDATE(Tabelle1!Q44,Tabelle1!AB44))</f>
        <v/>
      </c>
      <c r="N38" t="str">
        <f>IF(Tabelle1!AH44="","",IF(Tabelle1!AB44="",240))</f>
        <v/>
      </c>
      <c r="O38" t="str">
        <f>IF(Tabelle1!AH44="","","MON")</f>
        <v/>
      </c>
    </row>
    <row r="39" spans="1:15" x14ac:dyDescent="0.2">
      <c r="A39" t="str">
        <f>IF(Tabelle1!AH45="","",Tabelle1!AH45)</f>
        <v/>
      </c>
      <c r="B39" t="str">
        <f>IF(Tabelle1!AH45="","",IF(Tabelle1!I45="",Tabelle1!J45,Tabelle1!I45))</f>
        <v/>
      </c>
      <c r="C39" s="67" t="str">
        <f>IF(Tabelle1!AH45="","",Tabelle1!Q45)</f>
        <v/>
      </c>
      <c r="D39" t="str">
        <f>IF(Tabelle1!AH45="","",IF(Tabelle1!X45="","",Tabelle1!X45))</f>
        <v/>
      </c>
      <c r="E39" t="str">
        <f>IF(Tabelle1!AH45="","",Tabelle1!K45)</f>
        <v/>
      </c>
      <c r="F39" t="str">
        <f>IF(Tabelle1!AH45="","",Tabelle1!AE45)</f>
        <v/>
      </c>
      <c r="G39" t="str">
        <f>IF(Tabelle1!AH45="","",11)</f>
        <v/>
      </c>
      <c r="H39" s="67" t="str">
        <f>IF(Tabelle1!AH45="","",EDATE(Tabelle1!Q45,Tabelle1!AA45))</f>
        <v/>
      </c>
      <c r="I39" t="str">
        <f>IF(Tabelle1!AH45="","",Tabelle1!AA45)</f>
        <v/>
      </c>
      <c r="J39" t="str">
        <f>IF(Tabelle1!AH45="","","MON")</f>
        <v/>
      </c>
      <c r="K39" t="str">
        <f>IF(Tabelle1!AH45="","",IF(Tabelle1!AD45="","AXSAFE",Tabelle1!AD45))</f>
        <v/>
      </c>
      <c r="L39" t="str">
        <f>IF(Tabelle1!AH45="","",11)</f>
        <v/>
      </c>
      <c r="M39" s="67" t="str">
        <f>IF(Tabelle1!AH45="","",EDATE(Tabelle1!Q45,Tabelle1!AB45))</f>
        <v/>
      </c>
      <c r="N39" t="str">
        <f>IF(Tabelle1!AH45="","",IF(Tabelle1!AB45="",240))</f>
        <v/>
      </c>
      <c r="O39" t="str">
        <f>IF(Tabelle1!AH45="","","MON")</f>
        <v/>
      </c>
    </row>
    <row r="40" spans="1:15" x14ac:dyDescent="0.2">
      <c r="A40" t="str">
        <f>IF(Tabelle1!AH46="","",Tabelle1!AH46)</f>
        <v/>
      </c>
      <c r="B40" t="str">
        <f>IF(Tabelle1!AH46="","",IF(Tabelle1!I46="",Tabelle1!J46,Tabelle1!I46))</f>
        <v/>
      </c>
      <c r="C40" s="67" t="str">
        <f>IF(Tabelle1!AH46="","",Tabelle1!Q46)</f>
        <v/>
      </c>
      <c r="D40" t="str">
        <f>IF(Tabelle1!AH46="","",IF(Tabelle1!X46="","",Tabelle1!X46))</f>
        <v/>
      </c>
      <c r="E40" t="str">
        <f>IF(Tabelle1!AH46="","",Tabelle1!K46)</f>
        <v/>
      </c>
      <c r="F40" t="str">
        <f>IF(Tabelle1!AH46="","",Tabelle1!AE46)</f>
        <v/>
      </c>
      <c r="G40" t="str">
        <f>IF(Tabelle1!AH46="","",11)</f>
        <v/>
      </c>
      <c r="H40" s="67" t="str">
        <f>IF(Tabelle1!AH46="","",EDATE(Tabelle1!Q46,Tabelle1!AA46))</f>
        <v/>
      </c>
      <c r="I40" t="str">
        <f>IF(Tabelle1!AH46="","",Tabelle1!AA46)</f>
        <v/>
      </c>
      <c r="J40" t="str">
        <f>IF(Tabelle1!AH46="","","MON")</f>
        <v/>
      </c>
      <c r="K40" t="str">
        <f>IF(Tabelle1!AH46="","",IF(Tabelle1!AD46="","AXSAFE",Tabelle1!AD46))</f>
        <v/>
      </c>
      <c r="L40" t="str">
        <f>IF(Tabelle1!AH46="","",11)</f>
        <v/>
      </c>
      <c r="M40" s="67" t="str">
        <f>IF(Tabelle1!AH46="","",EDATE(Tabelle1!Q46,Tabelle1!AB46))</f>
        <v/>
      </c>
      <c r="N40" t="str">
        <f>IF(Tabelle1!AH46="","",IF(Tabelle1!AB46="",240))</f>
        <v/>
      </c>
      <c r="O40" t="str">
        <f>IF(Tabelle1!AH46="","","MON")</f>
        <v/>
      </c>
    </row>
    <row r="41" spans="1:15" x14ac:dyDescent="0.2">
      <c r="A41" t="str">
        <f>IF(Tabelle1!AH47="","",Tabelle1!AH47)</f>
        <v/>
      </c>
      <c r="B41" t="str">
        <f>IF(Tabelle1!AH47="","",IF(Tabelle1!I47="",Tabelle1!J47,Tabelle1!I47))</f>
        <v/>
      </c>
      <c r="C41" s="67" t="str">
        <f>IF(Tabelle1!AH47="","",Tabelle1!Q47)</f>
        <v/>
      </c>
      <c r="D41" t="str">
        <f>IF(Tabelle1!AH47="","",IF(Tabelle1!X47="","",Tabelle1!X47))</f>
        <v/>
      </c>
      <c r="E41" t="str">
        <f>IF(Tabelle1!AH47="","",Tabelle1!K47)</f>
        <v/>
      </c>
      <c r="F41" t="str">
        <f>IF(Tabelle1!AH47="","",Tabelle1!AE47)</f>
        <v/>
      </c>
      <c r="G41" t="str">
        <f>IF(Tabelle1!AH47="","",11)</f>
        <v/>
      </c>
      <c r="H41" s="67" t="str">
        <f>IF(Tabelle1!AH47="","",EDATE(Tabelle1!Q47,Tabelle1!AA47))</f>
        <v/>
      </c>
      <c r="I41" t="str">
        <f>IF(Tabelle1!AH47="","",Tabelle1!AA47)</f>
        <v/>
      </c>
      <c r="J41" t="str">
        <f>IF(Tabelle1!AH47="","","MON")</f>
        <v/>
      </c>
      <c r="K41" t="str">
        <f>IF(Tabelle1!AH47="","",IF(Tabelle1!AD47="","AXSAFE",Tabelle1!AD47))</f>
        <v/>
      </c>
      <c r="L41" t="str">
        <f>IF(Tabelle1!AH47="","",11)</f>
        <v/>
      </c>
      <c r="M41" s="67" t="str">
        <f>IF(Tabelle1!AH47="","",EDATE(Tabelle1!Q47,Tabelle1!AB47))</f>
        <v/>
      </c>
      <c r="N41" t="str">
        <f>IF(Tabelle1!AH47="","",IF(Tabelle1!AB47="",240))</f>
        <v/>
      </c>
      <c r="O41" t="str">
        <f>IF(Tabelle1!AH47="","","MON")</f>
        <v/>
      </c>
    </row>
    <row r="42" spans="1:15" x14ac:dyDescent="0.2">
      <c r="A42" t="str">
        <f>IF(Tabelle1!AH48="","",Tabelle1!AH48)</f>
        <v/>
      </c>
      <c r="B42" t="str">
        <f>IF(Tabelle1!AH48="","",IF(Tabelle1!I48="",Tabelle1!J48,Tabelle1!I48))</f>
        <v/>
      </c>
      <c r="C42" s="67" t="str">
        <f>IF(Tabelle1!AH48="","",Tabelle1!Q48)</f>
        <v/>
      </c>
      <c r="D42" t="str">
        <f>IF(Tabelle1!AH48="","",IF(Tabelle1!X48="","",Tabelle1!X48))</f>
        <v/>
      </c>
      <c r="E42" t="str">
        <f>IF(Tabelle1!AH48="","",Tabelle1!K48)</f>
        <v/>
      </c>
      <c r="F42" t="str">
        <f>IF(Tabelle1!AH48="","",Tabelle1!AE48)</f>
        <v/>
      </c>
      <c r="G42" t="str">
        <f>IF(Tabelle1!AH48="","",11)</f>
        <v/>
      </c>
      <c r="H42" s="67" t="str">
        <f>IF(Tabelle1!AH48="","",EDATE(Tabelle1!Q48,Tabelle1!AA48))</f>
        <v/>
      </c>
      <c r="I42" t="str">
        <f>IF(Tabelle1!AH48="","",Tabelle1!AA48)</f>
        <v/>
      </c>
      <c r="J42" t="str">
        <f>IF(Tabelle1!AH48="","","MON")</f>
        <v/>
      </c>
      <c r="K42" t="str">
        <f>IF(Tabelle1!AH48="","",IF(Tabelle1!AD48="","AXSAFE",Tabelle1!AD48))</f>
        <v/>
      </c>
      <c r="L42" t="str">
        <f>IF(Tabelle1!AH48="","",11)</f>
        <v/>
      </c>
      <c r="M42" s="67" t="str">
        <f>IF(Tabelle1!AH48="","",EDATE(Tabelle1!Q48,Tabelle1!AB48))</f>
        <v/>
      </c>
      <c r="N42" t="str">
        <f>IF(Tabelle1!AH48="","",IF(Tabelle1!AB48="",240))</f>
        <v/>
      </c>
      <c r="O42" t="str">
        <f>IF(Tabelle1!AH48="","","MON")</f>
        <v/>
      </c>
    </row>
    <row r="43" spans="1:15" x14ac:dyDescent="0.2">
      <c r="A43" t="str">
        <f>IF(Tabelle1!AH49="","",Tabelle1!AH49)</f>
        <v/>
      </c>
      <c r="B43" t="str">
        <f>IF(Tabelle1!AH49="","",IF(Tabelle1!I49="",Tabelle1!J49,Tabelle1!I49))</f>
        <v/>
      </c>
      <c r="C43" s="67" t="str">
        <f>IF(Tabelle1!AH49="","",Tabelle1!Q49)</f>
        <v/>
      </c>
      <c r="D43" t="str">
        <f>IF(Tabelle1!AH49="","",IF(Tabelle1!X49="","",Tabelle1!X49))</f>
        <v/>
      </c>
      <c r="E43" t="str">
        <f>IF(Tabelle1!AH49="","",Tabelle1!K49)</f>
        <v/>
      </c>
      <c r="F43" t="str">
        <f>IF(Tabelle1!AH49="","",Tabelle1!AE49)</f>
        <v/>
      </c>
      <c r="G43" t="str">
        <f>IF(Tabelle1!AH49="","",11)</f>
        <v/>
      </c>
      <c r="H43" s="67" t="str">
        <f>IF(Tabelle1!AH49="","",EDATE(Tabelle1!Q49,Tabelle1!AA49))</f>
        <v/>
      </c>
      <c r="I43" t="str">
        <f>IF(Tabelle1!AH49="","",Tabelle1!AA49)</f>
        <v/>
      </c>
      <c r="J43" t="str">
        <f>IF(Tabelle1!AH49="","","MON")</f>
        <v/>
      </c>
      <c r="K43" t="str">
        <f>IF(Tabelle1!AH49="","",IF(Tabelle1!AD49="","AXSAFE",Tabelle1!AD49))</f>
        <v/>
      </c>
      <c r="L43" t="str">
        <f>IF(Tabelle1!AH49="","",11)</f>
        <v/>
      </c>
      <c r="M43" s="67" t="str">
        <f>IF(Tabelle1!AH49="","",EDATE(Tabelle1!Q49,Tabelle1!AB49))</f>
        <v/>
      </c>
      <c r="N43" t="str">
        <f>IF(Tabelle1!AH49="","",IF(Tabelle1!AB49="",240))</f>
        <v/>
      </c>
      <c r="O43" t="str">
        <f>IF(Tabelle1!AH49="","","MON")</f>
        <v/>
      </c>
    </row>
    <row r="44" spans="1:15" x14ac:dyDescent="0.2">
      <c r="A44" t="str">
        <f>IF(Tabelle1!AH50="","",Tabelle1!AH50)</f>
        <v/>
      </c>
      <c r="B44" t="str">
        <f>IF(Tabelle1!AH50="","",IF(Tabelle1!I50="",Tabelle1!J50,Tabelle1!I50))</f>
        <v/>
      </c>
      <c r="C44" s="67" t="str">
        <f>IF(Tabelle1!AH50="","",Tabelle1!Q50)</f>
        <v/>
      </c>
      <c r="D44" t="str">
        <f>IF(Tabelle1!AH50="","",IF(Tabelle1!X50="","",Tabelle1!X50))</f>
        <v/>
      </c>
      <c r="E44" t="str">
        <f>IF(Tabelle1!AH50="","",Tabelle1!K50)</f>
        <v/>
      </c>
      <c r="F44" t="str">
        <f>IF(Tabelle1!AH50="","",Tabelle1!AE50)</f>
        <v/>
      </c>
      <c r="G44" t="str">
        <f>IF(Tabelle1!AH50="","",11)</f>
        <v/>
      </c>
      <c r="H44" s="67" t="str">
        <f>IF(Tabelle1!AH50="","",EDATE(Tabelle1!Q50,Tabelle1!AA50))</f>
        <v/>
      </c>
      <c r="I44" t="str">
        <f>IF(Tabelle1!AH50="","",Tabelle1!AA50)</f>
        <v/>
      </c>
      <c r="J44" t="str">
        <f>IF(Tabelle1!AH50="","","MON")</f>
        <v/>
      </c>
      <c r="K44" t="str">
        <f>IF(Tabelle1!AH50="","",IF(Tabelle1!AD50="","AXSAFE",Tabelle1!AD50))</f>
        <v/>
      </c>
      <c r="L44" t="str">
        <f>IF(Tabelle1!AH50="","",11)</f>
        <v/>
      </c>
      <c r="M44" s="67" t="str">
        <f>IF(Tabelle1!AH50="","",EDATE(Tabelle1!Q50,Tabelle1!AB50))</f>
        <v/>
      </c>
      <c r="N44" t="str">
        <f>IF(Tabelle1!AH50="","",IF(Tabelle1!AB50="",240))</f>
        <v/>
      </c>
      <c r="O44" t="str">
        <f>IF(Tabelle1!AH50="","","MON")</f>
        <v/>
      </c>
    </row>
    <row r="45" spans="1:15" x14ac:dyDescent="0.2">
      <c r="A45" t="str">
        <f>IF(Tabelle1!AH51="","",Tabelle1!AH51)</f>
        <v/>
      </c>
      <c r="B45" t="str">
        <f>IF(Tabelle1!AH51="","",IF(Tabelle1!I51="",Tabelle1!J51,Tabelle1!I51))</f>
        <v/>
      </c>
      <c r="C45" s="67" t="str">
        <f>IF(Tabelle1!AH51="","",Tabelle1!Q51)</f>
        <v/>
      </c>
      <c r="D45" t="str">
        <f>IF(Tabelle1!AH51="","",IF(Tabelle1!X51="","",Tabelle1!X51))</f>
        <v/>
      </c>
      <c r="E45" t="str">
        <f>IF(Tabelle1!AH51="","",Tabelle1!K51)</f>
        <v/>
      </c>
      <c r="F45" t="str">
        <f>IF(Tabelle1!AH51="","",Tabelle1!AE51)</f>
        <v/>
      </c>
      <c r="G45" t="str">
        <f>IF(Tabelle1!AH51="","",11)</f>
        <v/>
      </c>
      <c r="H45" s="67" t="str">
        <f>IF(Tabelle1!AH51="","",EDATE(Tabelle1!Q51,Tabelle1!AA51))</f>
        <v/>
      </c>
      <c r="I45" t="str">
        <f>IF(Tabelle1!AH51="","",Tabelle1!AA51)</f>
        <v/>
      </c>
      <c r="J45" t="str">
        <f>IF(Tabelle1!AH51="","","MON")</f>
        <v/>
      </c>
      <c r="K45" t="str">
        <f>IF(Tabelle1!AH51="","",IF(Tabelle1!AD51="","AXSAFE",Tabelle1!AD51))</f>
        <v/>
      </c>
      <c r="L45" t="str">
        <f>IF(Tabelle1!AH51="","",11)</f>
        <v/>
      </c>
      <c r="M45" s="67" t="str">
        <f>IF(Tabelle1!AH51="","",EDATE(Tabelle1!Q51,Tabelle1!AB51))</f>
        <v/>
      </c>
      <c r="N45" t="str">
        <f>IF(Tabelle1!AH51="","",IF(Tabelle1!AB51="",240))</f>
        <v/>
      </c>
      <c r="O45" t="str">
        <f>IF(Tabelle1!AH51="","","MON")</f>
        <v/>
      </c>
    </row>
    <row r="46" spans="1:15" x14ac:dyDescent="0.2">
      <c r="A46" t="str">
        <f>IF(Tabelle1!AH52="","",Tabelle1!AH52)</f>
        <v/>
      </c>
      <c r="B46" t="str">
        <f>IF(Tabelle1!AH52="","",IF(Tabelle1!I52="",Tabelle1!J52,Tabelle1!I52))</f>
        <v/>
      </c>
      <c r="C46" s="67" t="str">
        <f>IF(Tabelle1!AH52="","",Tabelle1!Q52)</f>
        <v/>
      </c>
      <c r="D46" t="str">
        <f>IF(Tabelle1!AH52="","",IF(Tabelle1!X52="","",Tabelle1!X52))</f>
        <v/>
      </c>
      <c r="E46" t="str">
        <f>IF(Tabelle1!AH52="","",Tabelle1!K52)</f>
        <v/>
      </c>
      <c r="F46" t="str">
        <f>IF(Tabelle1!AH52="","",Tabelle1!AE52)</f>
        <v/>
      </c>
      <c r="G46" t="str">
        <f>IF(Tabelle1!AH52="","",11)</f>
        <v/>
      </c>
      <c r="H46" s="67" t="str">
        <f>IF(Tabelle1!AH52="","",EDATE(Tabelle1!Q52,Tabelle1!AA52))</f>
        <v/>
      </c>
      <c r="I46" t="str">
        <f>IF(Tabelle1!AH52="","",Tabelle1!AA52)</f>
        <v/>
      </c>
      <c r="J46" t="str">
        <f>IF(Tabelle1!AH52="","","MON")</f>
        <v/>
      </c>
      <c r="K46" t="str">
        <f>IF(Tabelle1!AH52="","",IF(Tabelle1!AD52="","AXSAFE",Tabelle1!AD52))</f>
        <v/>
      </c>
      <c r="L46" t="str">
        <f>IF(Tabelle1!AH52="","",11)</f>
        <v/>
      </c>
      <c r="M46" s="67" t="str">
        <f>IF(Tabelle1!AH52="","",EDATE(Tabelle1!Q52,Tabelle1!AB52))</f>
        <v/>
      </c>
      <c r="N46" t="str">
        <f>IF(Tabelle1!AH52="","",IF(Tabelle1!AB52="",240))</f>
        <v/>
      </c>
      <c r="O46" t="str">
        <f>IF(Tabelle1!AH52="","","MON")</f>
        <v/>
      </c>
    </row>
    <row r="47" spans="1:15" x14ac:dyDescent="0.2">
      <c r="A47" t="str">
        <f>IF(Tabelle1!AH53="","",Tabelle1!AH53)</f>
        <v/>
      </c>
      <c r="B47" t="str">
        <f>IF(Tabelle1!AH53="","",IF(Tabelle1!I53="",Tabelle1!J53,Tabelle1!I53))</f>
        <v/>
      </c>
      <c r="C47" s="67" t="str">
        <f>IF(Tabelle1!AH53="","",Tabelle1!Q53)</f>
        <v/>
      </c>
      <c r="D47" t="str">
        <f>IF(Tabelle1!AH53="","",IF(Tabelle1!X53="","",Tabelle1!X53))</f>
        <v/>
      </c>
      <c r="E47" t="str">
        <f>IF(Tabelle1!AH53="","",Tabelle1!K53)</f>
        <v/>
      </c>
      <c r="F47" t="str">
        <f>IF(Tabelle1!AH53="","",Tabelle1!AE53)</f>
        <v/>
      </c>
      <c r="G47" t="str">
        <f>IF(Tabelle1!AH53="","",11)</f>
        <v/>
      </c>
      <c r="H47" s="67" t="str">
        <f>IF(Tabelle1!AH53="","",EDATE(Tabelle1!Q53,Tabelle1!AA53))</f>
        <v/>
      </c>
      <c r="I47" t="str">
        <f>IF(Tabelle1!AH53="","",Tabelle1!AA53)</f>
        <v/>
      </c>
      <c r="J47" t="str">
        <f>IF(Tabelle1!AH53="","","MON")</f>
        <v/>
      </c>
      <c r="K47" t="str">
        <f>IF(Tabelle1!AH53="","",IF(Tabelle1!AD53="","AXSAFE",Tabelle1!AD53))</f>
        <v/>
      </c>
      <c r="L47" t="str">
        <f>IF(Tabelle1!AH53="","",11)</f>
        <v/>
      </c>
      <c r="M47" s="67" t="str">
        <f>IF(Tabelle1!AH53="","",EDATE(Tabelle1!Q53,Tabelle1!AB53))</f>
        <v/>
      </c>
      <c r="N47" t="str">
        <f>IF(Tabelle1!AH53="","",IF(Tabelle1!AB53="",240))</f>
        <v/>
      </c>
      <c r="O47" t="str">
        <f>IF(Tabelle1!AH53="","","MON")</f>
        <v/>
      </c>
    </row>
    <row r="48" spans="1:15" x14ac:dyDescent="0.2">
      <c r="A48" t="str">
        <f>IF(Tabelle1!AH54="","",Tabelle1!AH54)</f>
        <v/>
      </c>
      <c r="B48" t="str">
        <f>IF(Tabelle1!AH54="","",IF(Tabelle1!I54="",Tabelle1!J54,Tabelle1!I54))</f>
        <v/>
      </c>
      <c r="C48" s="67" t="str">
        <f>IF(Tabelle1!AH54="","",Tabelle1!Q54)</f>
        <v/>
      </c>
      <c r="D48" t="str">
        <f>IF(Tabelle1!AH54="","",IF(Tabelle1!X54="","",Tabelle1!X54))</f>
        <v/>
      </c>
      <c r="E48" t="str">
        <f>IF(Tabelle1!AH54="","",Tabelle1!K54)</f>
        <v/>
      </c>
      <c r="F48" t="str">
        <f>IF(Tabelle1!AH54="","",Tabelle1!AE54)</f>
        <v/>
      </c>
      <c r="G48" t="str">
        <f>IF(Tabelle1!AH54="","",11)</f>
        <v/>
      </c>
      <c r="H48" s="67" t="str">
        <f>IF(Tabelle1!AH54="","",EDATE(Tabelle1!Q54,Tabelle1!AA54))</f>
        <v/>
      </c>
      <c r="I48" t="str">
        <f>IF(Tabelle1!AH54="","",Tabelle1!AA54)</f>
        <v/>
      </c>
      <c r="J48" t="str">
        <f>IF(Tabelle1!AH54="","","MON")</f>
        <v/>
      </c>
      <c r="K48" t="str">
        <f>IF(Tabelle1!AH54="","",IF(Tabelle1!AD54="","AXSAFE",Tabelle1!AD54))</f>
        <v/>
      </c>
      <c r="L48" t="str">
        <f>IF(Tabelle1!AH54="","",11)</f>
        <v/>
      </c>
      <c r="M48" s="67" t="str">
        <f>IF(Tabelle1!AH54="","",EDATE(Tabelle1!Q54,Tabelle1!AB54))</f>
        <v/>
      </c>
      <c r="N48" t="str">
        <f>IF(Tabelle1!AH54="","",IF(Tabelle1!AB54="",240))</f>
        <v/>
      </c>
      <c r="O48" t="str">
        <f>IF(Tabelle1!AH54="","","MON")</f>
        <v/>
      </c>
    </row>
    <row r="49" spans="1:15" x14ac:dyDescent="0.2">
      <c r="A49" t="str">
        <f>IF(Tabelle1!AH55="","",Tabelle1!AH55)</f>
        <v/>
      </c>
      <c r="B49" t="str">
        <f>IF(Tabelle1!AH55="","",IF(Tabelle1!I55="",Tabelle1!J55,Tabelle1!I55))</f>
        <v/>
      </c>
      <c r="C49" s="67" t="str">
        <f>IF(Tabelle1!AH55="","",Tabelle1!Q55)</f>
        <v/>
      </c>
      <c r="D49" t="str">
        <f>IF(Tabelle1!AH55="","",IF(Tabelle1!X55="","",Tabelle1!X55))</f>
        <v/>
      </c>
      <c r="E49" t="str">
        <f>IF(Tabelle1!AH55="","",Tabelle1!K55)</f>
        <v/>
      </c>
      <c r="F49" t="str">
        <f>IF(Tabelle1!AH55="","",Tabelle1!AE55)</f>
        <v/>
      </c>
      <c r="G49" t="str">
        <f>IF(Tabelle1!AH55="","",11)</f>
        <v/>
      </c>
      <c r="H49" s="67" t="str">
        <f>IF(Tabelle1!AH55="","",EDATE(Tabelle1!Q55,Tabelle1!AA55))</f>
        <v/>
      </c>
      <c r="I49" t="str">
        <f>IF(Tabelle1!AH55="","",Tabelle1!AA55)</f>
        <v/>
      </c>
      <c r="J49" t="str">
        <f>IF(Tabelle1!AH55="","","MON")</f>
        <v/>
      </c>
      <c r="K49" t="str">
        <f>IF(Tabelle1!AH55="","",IF(Tabelle1!AD55="","AXSAFE",Tabelle1!AD55))</f>
        <v/>
      </c>
      <c r="L49" t="str">
        <f>IF(Tabelle1!AH55="","",11)</f>
        <v/>
      </c>
      <c r="M49" s="67" t="str">
        <f>IF(Tabelle1!AH55="","",EDATE(Tabelle1!Q55,Tabelle1!AB55))</f>
        <v/>
      </c>
      <c r="N49" t="str">
        <f>IF(Tabelle1!AH55="","",IF(Tabelle1!AB55="",240))</f>
        <v/>
      </c>
      <c r="O49" t="str">
        <f>IF(Tabelle1!AH55="","","MON")</f>
        <v/>
      </c>
    </row>
    <row r="50" spans="1:15" x14ac:dyDescent="0.2">
      <c r="A50" t="str">
        <f>IF(Tabelle1!AH56="","",Tabelle1!AH56)</f>
        <v/>
      </c>
      <c r="B50" t="str">
        <f>IF(Tabelle1!AH56="","",IF(Tabelle1!I56="",Tabelle1!J56,Tabelle1!I56))</f>
        <v/>
      </c>
      <c r="C50" s="67" t="str">
        <f>IF(Tabelle1!AH56="","",Tabelle1!Q56)</f>
        <v/>
      </c>
      <c r="D50" t="str">
        <f>IF(Tabelle1!AH56="","",IF(Tabelle1!X56="","",Tabelle1!X56))</f>
        <v/>
      </c>
      <c r="E50" t="str">
        <f>IF(Tabelle1!AH56="","",Tabelle1!K56)</f>
        <v/>
      </c>
      <c r="F50" t="str">
        <f>IF(Tabelle1!AH56="","",Tabelle1!AE56)</f>
        <v/>
      </c>
      <c r="G50" t="str">
        <f>IF(Tabelle1!AH56="","",11)</f>
        <v/>
      </c>
      <c r="H50" s="67" t="str">
        <f>IF(Tabelle1!AH56="","",EDATE(Tabelle1!Q56,Tabelle1!AA56))</f>
        <v/>
      </c>
      <c r="I50" t="str">
        <f>IF(Tabelle1!AH56="","",Tabelle1!AA56)</f>
        <v/>
      </c>
      <c r="J50" t="str">
        <f>IF(Tabelle1!AH56="","","MON")</f>
        <v/>
      </c>
      <c r="K50" t="str">
        <f>IF(Tabelle1!AH56="","",IF(Tabelle1!AD56="","AXSAFE",Tabelle1!AD56))</f>
        <v/>
      </c>
      <c r="L50" t="str">
        <f>IF(Tabelle1!AH56="","",11)</f>
        <v/>
      </c>
      <c r="M50" s="67" t="str">
        <f>IF(Tabelle1!AH56="","",EDATE(Tabelle1!Q56,Tabelle1!AB56))</f>
        <v/>
      </c>
      <c r="N50" t="str">
        <f>IF(Tabelle1!AH56="","",IF(Tabelle1!AB56="",240))</f>
        <v/>
      </c>
      <c r="O50" t="str">
        <f>IF(Tabelle1!AH56="","","MON")</f>
        <v/>
      </c>
    </row>
    <row r="51" spans="1:15" x14ac:dyDescent="0.2">
      <c r="A51" t="str">
        <f>IF(Tabelle1!AH57="","",Tabelle1!AH57)</f>
        <v/>
      </c>
      <c r="B51" t="str">
        <f>IF(Tabelle1!AH57="","",IF(Tabelle1!I57="",Tabelle1!J57,Tabelle1!I57))</f>
        <v/>
      </c>
      <c r="C51" s="67" t="str">
        <f>IF(Tabelle1!AH57="","",Tabelle1!Q57)</f>
        <v/>
      </c>
      <c r="D51" t="str">
        <f>IF(Tabelle1!AH57="","",IF(Tabelle1!X57="","",Tabelle1!X57))</f>
        <v/>
      </c>
      <c r="E51" t="str">
        <f>IF(Tabelle1!AH57="","",Tabelle1!K57)</f>
        <v/>
      </c>
      <c r="F51" t="str">
        <f>IF(Tabelle1!AH57="","",Tabelle1!AE57)</f>
        <v/>
      </c>
      <c r="G51" t="str">
        <f>IF(Tabelle1!AH57="","",11)</f>
        <v/>
      </c>
      <c r="H51" s="67" t="str">
        <f>IF(Tabelle1!AH57="","",EDATE(Tabelle1!Q57,Tabelle1!AA57))</f>
        <v/>
      </c>
      <c r="I51" t="str">
        <f>IF(Tabelle1!AH57="","",Tabelle1!AA57)</f>
        <v/>
      </c>
      <c r="J51" t="str">
        <f>IF(Tabelle1!AH57="","","MON")</f>
        <v/>
      </c>
      <c r="K51" t="str">
        <f>IF(Tabelle1!AH57="","",IF(Tabelle1!AD57="","AXSAFE",Tabelle1!AD57))</f>
        <v/>
      </c>
      <c r="L51" t="str">
        <f>IF(Tabelle1!AH57="","",11)</f>
        <v/>
      </c>
      <c r="M51" s="67" t="str">
        <f>IF(Tabelle1!AH57="","",EDATE(Tabelle1!Q57,Tabelle1!AB57))</f>
        <v/>
      </c>
      <c r="N51" t="str">
        <f>IF(Tabelle1!AH57="","",IF(Tabelle1!AB57="",240))</f>
        <v/>
      </c>
      <c r="O51" t="str">
        <f>IF(Tabelle1!AH57="","","MON")</f>
        <v/>
      </c>
    </row>
    <row r="52" spans="1:15" x14ac:dyDescent="0.2">
      <c r="A52" t="str">
        <f>IF(Tabelle1!AH58="","",Tabelle1!AH58)</f>
        <v/>
      </c>
      <c r="B52" t="str">
        <f>IF(Tabelle1!AH58="","",IF(Tabelle1!I58="",Tabelle1!J58,Tabelle1!I58))</f>
        <v/>
      </c>
      <c r="C52" s="67" t="str">
        <f>IF(Tabelle1!AH58="","",Tabelle1!Q58)</f>
        <v/>
      </c>
      <c r="D52" t="str">
        <f>IF(Tabelle1!AH58="","",IF(Tabelle1!X58="","",Tabelle1!X58))</f>
        <v/>
      </c>
      <c r="E52" t="str">
        <f>IF(Tabelle1!AH58="","",Tabelle1!K58)</f>
        <v/>
      </c>
      <c r="F52" t="str">
        <f>IF(Tabelle1!AH58="","",Tabelle1!AE58)</f>
        <v/>
      </c>
      <c r="G52" t="str">
        <f>IF(Tabelle1!AH58="","",11)</f>
        <v/>
      </c>
      <c r="H52" s="67" t="str">
        <f>IF(Tabelle1!AH58="","",EDATE(Tabelle1!Q58,Tabelle1!AA58))</f>
        <v/>
      </c>
      <c r="I52" t="str">
        <f>IF(Tabelle1!AH58="","",Tabelle1!AA58)</f>
        <v/>
      </c>
      <c r="J52" t="str">
        <f>IF(Tabelle1!AH58="","","MON")</f>
        <v/>
      </c>
      <c r="K52" t="str">
        <f>IF(Tabelle1!AH58="","",IF(Tabelle1!AD58="","AXSAFE",Tabelle1!AD58))</f>
        <v/>
      </c>
      <c r="L52" t="str">
        <f>IF(Tabelle1!AH58="","",11)</f>
        <v/>
      </c>
      <c r="M52" s="67" t="str">
        <f>IF(Tabelle1!AH58="","",EDATE(Tabelle1!Q58,Tabelle1!AB58))</f>
        <v/>
      </c>
      <c r="N52" t="str">
        <f>IF(Tabelle1!AH58="","",IF(Tabelle1!AB58="",240))</f>
        <v/>
      </c>
      <c r="O52" t="str">
        <f>IF(Tabelle1!AH58="","","MON")</f>
        <v/>
      </c>
    </row>
    <row r="53" spans="1:15" x14ac:dyDescent="0.2">
      <c r="A53" t="str">
        <f>IF(Tabelle1!AH59="","",Tabelle1!AH59)</f>
        <v/>
      </c>
      <c r="B53" t="str">
        <f>IF(Tabelle1!AH59="","",IF(Tabelle1!I59="",Tabelle1!J59,Tabelle1!I59))</f>
        <v/>
      </c>
      <c r="C53" s="67" t="str">
        <f>IF(Tabelle1!AH59="","",Tabelle1!Q59)</f>
        <v/>
      </c>
      <c r="D53" t="str">
        <f>IF(Tabelle1!AH59="","",IF(Tabelle1!X59="","",Tabelle1!X59))</f>
        <v/>
      </c>
      <c r="E53" t="str">
        <f>IF(Tabelle1!AH59="","",Tabelle1!K59)</f>
        <v/>
      </c>
      <c r="F53" t="str">
        <f>IF(Tabelle1!AH59="","",Tabelle1!AE59)</f>
        <v/>
      </c>
      <c r="G53" t="str">
        <f>IF(Tabelle1!AH59="","",11)</f>
        <v/>
      </c>
      <c r="H53" s="67" t="str">
        <f>IF(Tabelle1!AH59="","",EDATE(Tabelle1!Q59,Tabelle1!AA59))</f>
        <v/>
      </c>
      <c r="I53" t="str">
        <f>IF(Tabelle1!AH59="","",Tabelle1!AA59)</f>
        <v/>
      </c>
      <c r="J53" t="str">
        <f>IF(Tabelle1!AH59="","","MON")</f>
        <v/>
      </c>
      <c r="K53" t="str">
        <f>IF(Tabelle1!AH59="","",IF(Tabelle1!AD59="","AXSAFE",Tabelle1!AD59))</f>
        <v/>
      </c>
      <c r="L53" t="str">
        <f>IF(Tabelle1!AH59="","",11)</f>
        <v/>
      </c>
      <c r="M53" s="67" t="str">
        <f>IF(Tabelle1!AH59="","",EDATE(Tabelle1!Q59,Tabelle1!AB59))</f>
        <v/>
      </c>
      <c r="N53" t="str">
        <f>IF(Tabelle1!AH59="","",IF(Tabelle1!AB59="",240))</f>
        <v/>
      </c>
      <c r="O53" t="str">
        <f>IF(Tabelle1!AH59="","","MON")</f>
        <v/>
      </c>
    </row>
    <row r="54" spans="1:15" x14ac:dyDescent="0.2">
      <c r="A54" t="str">
        <f>IF(Tabelle1!AH60="","",Tabelle1!AH60)</f>
        <v/>
      </c>
      <c r="B54" t="str">
        <f>IF(Tabelle1!AH60="","",IF(Tabelle1!I60="",Tabelle1!J60,Tabelle1!I60))</f>
        <v/>
      </c>
      <c r="C54" s="67" t="str">
        <f>IF(Tabelle1!AH60="","",Tabelle1!Q60)</f>
        <v/>
      </c>
      <c r="D54" t="str">
        <f>IF(Tabelle1!AH60="","",IF(Tabelle1!X60="","",Tabelle1!X60))</f>
        <v/>
      </c>
      <c r="E54" t="str">
        <f>IF(Tabelle1!AH60="","",Tabelle1!K60)</f>
        <v/>
      </c>
      <c r="F54" t="str">
        <f>IF(Tabelle1!AH60="","",Tabelle1!AE60)</f>
        <v/>
      </c>
      <c r="G54" t="str">
        <f>IF(Tabelle1!AH60="","",11)</f>
        <v/>
      </c>
      <c r="H54" s="67" t="str">
        <f>IF(Tabelle1!AH60="","",EDATE(Tabelle1!Q60,Tabelle1!AA60))</f>
        <v/>
      </c>
      <c r="I54" t="str">
        <f>IF(Tabelle1!AH60="","",Tabelle1!AA60)</f>
        <v/>
      </c>
      <c r="J54" t="str">
        <f>IF(Tabelle1!AH60="","","MON")</f>
        <v/>
      </c>
      <c r="K54" t="str">
        <f>IF(Tabelle1!AH60="","",IF(Tabelle1!AD60="","AXSAFE",Tabelle1!AD60))</f>
        <v/>
      </c>
      <c r="L54" t="str">
        <f>IF(Tabelle1!AH60="","",11)</f>
        <v/>
      </c>
      <c r="M54" s="67" t="str">
        <f>IF(Tabelle1!AH60="","",EDATE(Tabelle1!Q60,Tabelle1!AB60))</f>
        <v/>
      </c>
      <c r="N54" t="str">
        <f>IF(Tabelle1!AH60="","",IF(Tabelle1!AB60="",240))</f>
        <v/>
      </c>
      <c r="O54" t="str">
        <f>IF(Tabelle1!AH60="","","MON")</f>
        <v/>
      </c>
    </row>
    <row r="55" spans="1:15" x14ac:dyDescent="0.2">
      <c r="A55" t="str">
        <f>IF(Tabelle1!AH61="","",Tabelle1!AH61)</f>
        <v/>
      </c>
      <c r="B55" t="str">
        <f>IF(Tabelle1!AH61="","",IF(Tabelle1!I61="",Tabelle1!J61,Tabelle1!I61))</f>
        <v/>
      </c>
      <c r="C55" s="67" t="str">
        <f>IF(Tabelle1!AH61="","",Tabelle1!Q61)</f>
        <v/>
      </c>
      <c r="D55" t="str">
        <f>IF(Tabelle1!AH61="","",IF(Tabelle1!X61="","",Tabelle1!X61))</f>
        <v/>
      </c>
      <c r="E55" t="str">
        <f>IF(Tabelle1!AH61="","",Tabelle1!K61)</f>
        <v/>
      </c>
      <c r="F55" t="str">
        <f>IF(Tabelle1!AH61="","",Tabelle1!AE61)</f>
        <v/>
      </c>
      <c r="G55" t="str">
        <f>IF(Tabelle1!AH61="","",11)</f>
        <v/>
      </c>
      <c r="H55" s="67" t="str">
        <f>IF(Tabelle1!AH61="","",EDATE(Tabelle1!Q61,Tabelle1!AA61))</f>
        <v/>
      </c>
      <c r="I55" t="str">
        <f>IF(Tabelle1!AH61="","",Tabelle1!AA61)</f>
        <v/>
      </c>
      <c r="J55" t="str">
        <f>IF(Tabelle1!AH61="","","MON")</f>
        <v/>
      </c>
      <c r="K55" t="str">
        <f>IF(Tabelle1!AH61="","",IF(Tabelle1!AD61="","AXSAFE",Tabelle1!AD61))</f>
        <v/>
      </c>
      <c r="L55" t="str">
        <f>IF(Tabelle1!AH61="","",11)</f>
        <v/>
      </c>
      <c r="M55" s="67" t="str">
        <f>IF(Tabelle1!AH61="","",EDATE(Tabelle1!Q61,Tabelle1!AB61))</f>
        <v/>
      </c>
      <c r="N55" t="str">
        <f>IF(Tabelle1!AH61="","",IF(Tabelle1!AB61="",240))</f>
        <v/>
      </c>
      <c r="O55" t="str">
        <f>IF(Tabelle1!AH61="","","MON")</f>
        <v/>
      </c>
    </row>
    <row r="56" spans="1:15" x14ac:dyDescent="0.2">
      <c r="A56" t="str">
        <f>IF(Tabelle1!AH62="","",Tabelle1!AH62)</f>
        <v/>
      </c>
      <c r="B56" t="str">
        <f>IF(Tabelle1!AH62="","",IF(Tabelle1!I62="",Tabelle1!J62,Tabelle1!I62))</f>
        <v/>
      </c>
      <c r="C56" s="67" t="str">
        <f>IF(Tabelle1!AH62="","",Tabelle1!Q62)</f>
        <v/>
      </c>
      <c r="D56" t="str">
        <f>IF(Tabelle1!AH62="","",IF(Tabelle1!X62="","",Tabelle1!X62))</f>
        <v/>
      </c>
      <c r="E56" t="str">
        <f>IF(Tabelle1!AH62="","",Tabelle1!K62)</f>
        <v/>
      </c>
      <c r="F56" t="str">
        <f>IF(Tabelle1!AH62="","",Tabelle1!AE62)</f>
        <v/>
      </c>
      <c r="G56" t="str">
        <f>IF(Tabelle1!AH62="","",11)</f>
        <v/>
      </c>
      <c r="H56" s="67" t="str">
        <f>IF(Tabelle1!AH62="","",EDATE(Tabelle1!Q62,Tabelle1!AA62))</f>
        <v/>
      </c>
      <c r="I56" t="str">
        <f>IF(Tabelle1!AH62="","",Tabelle1!AA62)</f>
        <v/>
      </c>
      <c r="J56" t="str">
        <f>IF(Tabelle1!AH62="","","MON")</f>
        <v/>
      </c>
      <c r="K56" t="str">
        <f>IF(Tabelle1!AH62="","",IF(Tabelle1!AD62="","AXSAFE",Tabelle1!AD62))</f>
        <v/>
      </c>
      <c r="L56" t="str">
        <f>IF(Tabelle1!AH62="","",11)</f>
        <v/>
      </c>
      <c r="M56" s="67" t="str">
        <f>IF(Tabelle1!AH62="","",EDATE(Tabelle1!Q62,Tabelle1!AB62))</f>
        <v/>
      </c>
      <c r="N56" t="str">
        <f>IF(Tabelle1!AH62="","",IF(Tabelle1!AB62="",240))</f>
        <v/>
      </c>
      <c r="O56" t="str">
        <f>IF(Tabelle1!AH62="","","MON")</f>
        <v/>
      </c>
    </row>
    <row r="57" spans="1:15" x14ac:dyDescent="0.2">
      <c r="A57" t="str">
        <f>IF(Tabelle1!AH63="","",Tabelle1!AH63)</f>
        <v/>
      </c>
      <c r="B57" t="str">
        <f>IF(Tabelle1!AH63="","",IF(Tabelle1!I63="",Tabelle1!J63,Tabelle1!I63))</f>
        <v/>
      </c>
      <c r="C57" s="67" t="str">
        <f>IF(Tabelle1!AH63="","",Tabelle1!Q63)</f>
        <v/>
      </c>
      <c r="D57" t="str">
        <f>IF(Tabelle1!AH63="","",IF(Tabelle1!X63="","",Tabelle1!X63))</f>
        <v/>
      </c>
      <c r="E57" t="str">
        <f>IF(Tabelle1!AH63="","",Tabelle1!K63)</f>
        <v/>
      </c>
      <c r="F57" t="str">
        <f>IF(Tabelle1!AH63="","",Tabelle1!AE63)</f>
        <v/>
      </c>
      <c r="G57" t="str">
        <f>IF(Tabelle1!AH63="","",11)</f>
        <v/>
      </c>
      <c r="H57" s="67" t="str">
        <f>IF(Tabelle1!AH63="","",EDATE(Tabelle1!Q63,Tabelle1!AA63))</f>
        <v/>
      </c>
      <c r="I57" t="str">
        <f>IF(Tabelle1!AH63="","",Tabelle1!AA63)</f>
        <v/>
      </c>
      <c r="J57" t="str">
        <f>IF(Tabelle1!AH63="","","MON")</f>
        <v/>
      </c>
      <c r="K57" t="str">
        <f>IF(Tabelle1!AH63="","",IF(Tabelle1!AD63="","AXSAFE",Tabelle1!AD63))</f>
        <v/>
      </c>
      <c r="L57" t="str">
        <f>IF(Tabelle1!AH63="","",11)</f>
        <v/>
      </c>
      <c r="M57" s="67" t="str">
        <f>IF(Tabelle1!AH63="","",EDATE(Tabelle1!Q63,Tabelle1!AB63))</f>
        <v/>
      </c>
      <c r="N57" t="str">
        <f>IF(Tabelle1!AH63="","",IF(Tabelle1!AB63="",240))</f>
        <v/>
      </c>
      <c r="O57" t="str">
        <f>IF(Tabelle1!AH63="","","MON")</f>
        <v/>
      </c>
    </row>
    <row r="58" spans="1:15" x14ac:dyDescent="0.2">
      <c r="A58" t="str">
        <f>IF(Tabelle1!AH64="","",Tabelle1!AH64)</f>
        <v/>
      </c>
      <c r="B58" t="str">
        <f>IF(Tabelle1!AH64="","",IF(Tabelle1!I64="",Tabelle1!J64,Tabelle1!I64))</f>
        <v/>
      </c>
      <c r="C58" s="67" t="str">
        <f>IF(Tabelle1!AH64="","",Tabelle1!Q64)</f>
        <v/>
      </c>
      <c r="D58" t="str">
        <f>IF(Tabelle1!AH64="","",IF(Tabelle1!X64="","",Tabelle1!X64))</f>
        <v/>
      </c>
      <c r="E58" t="str">
        <f>IF(Tabelle1!AH64="","",Tabelle1!K64)</f>
        <v/>
      </c>
      <c r="F58" t="str">
        <f>IF(Tabelle1!AH64="","",Tabelle1!AE64)</f>
        <v/>
      </c>
      <c r="G58" t="str">
        <f>IF(Tabelle1!AH64="","",11)</f>
        <v/>
      </c>
      <c r="H58" s="67" t="str">
        <f>IF(Tabelle1!AH64="","",EDATE(Tabelle1!Q64,Tabelle1!AA64))</f>
        <v/>
      </c>
      <c r="I58" t="str">
        <f>IF(Tabelle1!AH64="","",Tabelle1!AA64)</f>
        <v/>
      </c>
      <c r="J58" t="str">
        <f>IF(Tabelle1!AH64="","","MON")</f>
        <v/>
      </c>
      <c r="K58" t="str">
        <f>IF(Tabelle1!AH64="","",IF(Tabelle1!AD64="","AXSAFE",Tabelle1!AD64))</f>
        <v/>
      </c>
      <c r="L58" t="str">
        <f>IF(Tabelle1!AH64="","",11)</f>
        <v/>
      </c>
      <c r="M58" s="67" t="str">
        <f>IF(Tabelle1!AH64="","",EDATE(Tabelle1!Q64,Tabelle1!AB64))</f>
        <v/>
      </c>
      <c r="N58" t="str">
        <f>IF(Tabelle1!AH64="","",IF(Tabelle1!AB64="",240))</f>
        <v/>
      </c>
      <c r="O58" t="str">
        <f>IF(Tabelle1!AH64="","","MON")</f>
        <v/>
      </c>
    </row>
    <row r="59" spans="1:15" x14ac:dyDescent="0.2">
      <c r="A59" t="str">
        <f>IF(Tabelle1!AH65="","",Tabelle1!AH65)</f>
        <v/>
      </c>
      <c r="B59" t="str">
        <f>IF(Tabelle1!AH65="","",IF(Tabelle1!I65="",Tabelle1!J65,Tabelle1!I65))</f>
        <v/>
      </c>
      <c r="C59" s="67" t="str">
        <f>IF(Tabelle1!AH65="","",Tabelle1!Q65)</f>
        <v/>
      </c>
      <c r="D59" t="str">
        <f>IF(Tabelle1!AH65="","",IF(Tabelle1!X65="","",Tabelle1!X65))</f>
        <v/>
      </c>
      <c r="E59" t="str">
        <f>IF(Tabelle1!AH65="","",Tabelle1!K65)</f>
        <v/>
      </c>
      <c r="F59" t="str">
        <f>IF(Tabelle1!AH65="","",Tabelle1!AE65)</f>
        <v/>
      </c>
      <c r="G59" t="str">
        <f>IF(Tabelle1!AH65="","",11)</f>
        <v/>
      </c>
      <c r="H59" s="67" t="str">
        <f>IF(Tabelle1!AH65="","",EDATE(Tabelle1!Q65,Tabelle1!AA65))</f>
        <v/>
      </c>
      <c r="I59" t="str">
        <f>IF(Tabelle1!AH65="","",Tabelle1!AA65)</f>
        <v/>
      </c>
      <c r="J59" t="str">
        <f>IF(Tabelle1!AH65="","","MON")</f>
        <v/>
      </c>
      <c r="K59" t="str">
        <f>IF(Tabelle1!AH65="","",IF(Tabelle1!AD65="","AXSAFE",Tabelle1!AD65))</f>
        <v/>
      </c>
      <c r="L59" t="str">
        <f>IF(Tabelle1!AH65="","",11)</f>
        <v/>
      </c>
      <c r="M59" s="67" t="str">
        <f>IF(Tabelle1!AH65="","",EDATE(Tabelle1!Q65,Tabelle1!AB65))</f>
        <v/>
      </c>
      <c r="N59" t="str">
        <f>IF(Tabelle1!AH65="","",IF(Tabelle1!AB65="",240))</f>
        <v/>
      </c>
      <c r="O59" t="str">
        <f>IF(Tabelle1!AH65="","","MON")</f>
        <v/>
      </c>
    </row>
    <row r="60" spans="1:15" x14ac:dyDescent="0.2">
      <c r="A60" t="str">
        <f>IF(Tabelle1!AH66="","",Tabelle1!AH66)</f>
        <v/>
      </c>
      <c r="B60" t="str">
        <f>IF(Tabelle1!AH66="","",IF(Tabelle1!I66="",Tabelle1!J66,Tabelle1!I66))</f>
        <v/>
      </c>
      <c r="C60" s="67" t="str">
        <f>IF(Tabelle1!AH66="","",Tabelle1!Q66)</f>
        <v/>
      </c>
      <c r="D60" t="str">
        <f>IF(Tabelle1!AH66="","",IF(Tabelle1!X66="","",Tabelle1!X66))</f>
        <v/>
      </c>
      <c r="E60" t="str">
        <f>IF(Tabelle1!AH66="","",Tabelle1!K66)</f>
        <v/>
      </c>
      <c r="F60" t="str">
        <f>IF(Tabelle1!AH66="","",Tabelle1!AE66)</f>
        <v/>
      </c>
      <c r="G60" t="str">
        <f>IF(Tabelle1!AH66="","",11)</f>
        <v/>
      </c>
      <c r="H60" s="67" t="str">
        <f>IF(Tabelle1!AH66="","",EDATE(Tabelle1!Q66,Tabelle1!AA66))</f>
        <v/>
      </c>
      <c r="I60" t="str">
        <f>IF(Tabelle1!AH66="","",Tabelle1!AA66)</f>
        <v/>
      </c>
      <c r="J60" t="str">
        <f>IF(Tabelle1!AH66="","","MON")</f>
        <v/>
      </c>
      <c r="K60" t="str">
        <f>IF(Tabelle1!AH66="","",IF(Tabelle1!AD66="","AXSAFE",Tabelle1!AD66))</f>
        <v/>
      </c>
      <c r="L60" t="str">
        <f>IF(Tabelle1!AH66="","",11)</f>
        <v/>
      </c>
      <c r="M60" s="67" t="str">
        <f>IF(Tabelle1!AH66="","",EDATE(Tabelle1!Q66,Tabelle1!AB66))</f>
        <v/>
      </c>
      <c r="N60" t="str">
        <f>IF(Tabelle1!AH66="","",IF(Tabelle1!AB66="",240))</f>
        <v/>
      </c>
      <c r="O60" t="str">
        <f>IF(Tabelle1!AH66="","","MON")</f>
        <v/>
      </c>
    </row>
    <row r="61" spans="1:15" x14ac:dyDescent="0.2">
      <c r="A61" t="str">
        <f>IF(Tabelle1!AH67="","",Tabelle1!AH67)</f>
        <v/>
      </c>
      <c r="B61" t="str">
        <f>IF(Tabelle1!AH67="","",IF(Tabelle1!I67="",Tabelle1!J67,Tabelle1!I67))</f>
        <v/>
      </c>
      <c r="C61" s="67" t="str">
        <f>IF(Tabelle1!AH67="","",Tabelle1!Q67)</f>
        <v/>
      </c>
      <c r="D61" t="str">
        <f>IF(Tabelle1!AH67="","",IF(Tabelle1!X67="","",Tabelle1!X67))</f>
        <v/>
      </c>
      <c r="E61" t="str">
        <f>IF(Tabelle1!AH67="","",Tabelle1!K67)</f>
        <v/>
      </c>
      <c r="F61" t="str">
        <f>IF(Tabelle1!AH67="","",Tabelle1!AE67)</f>
        <v/>
      </c>
      <c r="G61" t="str">
        <f>IF(Tabelle1!AH67="","",11)</f>
        <v/>
      </c>
      <c r="H61" s="67" t="str">
        <f>IF(Tabelle1!AH67="","",EDATE(Tabelle1!Q67,Tabelle1!AA67))</f>
        <v/>
      </c>
      <c r="I61" t="str">
        <f>IF(Tabelle1!AH67="","",Tabelle1!AA67)</f>
        <v/>
      </c>
      <c r="J61" t="str">
        <f>IF(Tabelle1!AH67="","","MON")</f>
        <v/>
      </c>
      <c r="K61" t="str">
        <f>IF(Tabelle1!AH67="","",IF(Tabelle1!AD67="","AXSAFE",Tabelle1!AD67))</f>
        <v/>
      </c>
      <c r="L61" t="str">
        <f>IF(Tabelle1!AH67="","",11)</f>
        <v/>
      </c>
      <c r="M61" s="67" t="str">
        <f>IF(Tabelle1!AH67="","",EDATE(Tabelle1!Q67,Tabelle1!AB67))</f>
        <v/>
      </c>
      <c r="N61" t="str">
        <f>IF(Tabelle1!AH67="","",IF(Tabelle1!AB67="",240))</f>
        <v/>
      </c>
      <c r="O61" t="str">
        <f>IF(Tabelle1!AH67="","","MON")</f>
        <v/>
      </c>
    </row>
    <row r="62" spans="1:15" x14ac:dyDescent="0.2">
      <c r="A62" t="str">
        <f>IF(Tabelle1!AH68="","",Tabelle1!AH68)</f>
        <v/>
      </c>
      <c r="B62" t="str">
        <f>IF(Tabelle1!AH68="","",IF(Tabelle1!I68="",Tabelle1!J68,Tabelle1!I68))</f>
        <v/>
      </c>
      <c r="C62" s="67" t="str">
        <f>IF(Tabelle1!AH68="","",Tabelle1!Q68)</f>
        <v/>
      </c>
      <c r="D62" t="str">
        <f>IF(Tabelle1!AH68="","",IF(Tabelle1!X68="","",Tabelle1!X68))</f>
        <v/>
      </c>
      <c r="E62" t="str">
        <f>IF(Tabelle1!AH68="","",Tabelle1!K68)</f>
        <v/>
      </c>
      <c r="F62" t="str">
        <f>IF(Tabelle1!AH68="","",Tabelle1!AE68)</f>
        <v/>
      </c>
      <c r="G62" t="str">
        <f>IF(Tabelle1!AH68="","",11)</f>
        <v/>
      </c>
      <c r="H62" s="67" t="str">
        <f>IF(Tabelle1!AH68="","",EDATE(Tabelle1!Q68,Tabelle1!AA68))</f>
        <v/>
      </c>
      <c r="I62" t="str">
        <f>IF(Tabelle1!AH68="","",Tabelle1!AA68)</f>
        <v/>
      </c>
      <c r="J62" t="str">
        <f>IF(Tabelle1!AH68="","","MON")</f>
        <v/>
      </c>
      <c r="K62" t="str">
        <f>IF(Tabelle1!AH68="","",IF(Tabelle1!AD68="","AXSAFE",Tabelle1!AD68))</f>
        <v/>
      </c>
      <c r="L62" t="str">
        <f>IF(Tabelle1!AH68="","",11)</f>
        <v/>
      </c>
      <c r="M62" s="67" t="str">
        <f>IF(Tabelle1!AH68="","",EDATE(Tabelle1!Q68,Tabelle1!AB68))</f>
        <v/>
      </c>
      <c r="N62" t="str">
        <f>IF(Tabelle1!AH68="","",IF(Tabelle1!AB68="",240))</f>
        <v/>
      </c>
      <c r="O62" t="str">
        <f>IF(Tabelle1!AH68="","","MON")</f>
        <v/>
      </c>
    </row>
    <row r="63" spans="1:15" x14ac:dyDescent="0.2">
      <c r="A63" t="str">
        <f>IF(Tabelle1!AH69="","",Tabelle1!AH69)</f>
        <v/>
      </c>
      <c r="B63" t="str">
        <f>IF(Tabelle1!AH69="","",IF(Tabelle1!I69="",Tabelle1!J69,Tabelle1!I69))</f>
        <v/>
      </c>
      <c r="C63" s="67" t="str">
        <f>IF(Tabelle1!AH69="","",Tabelle1!Q69)</f>
        <v/>
      </c>
      <c r="D63" t="str">
        <f>IF(Tabelle1!AH69="","",IF(Tabelle1!X69="","",Tabelle1!X69))</f>
        <v/>
      </c>
      <c r="E63" t="str">
        <f>IF(Tabelle1!AH69="","",Tabelle1!K69)</f>
        <v/>
      </c>
      <c r="F63" t="str">
        <f>IF(Tabelle1!AH69="","",Tabelle1!AE69)</f>
        <v/>
      </c>
      <c r="G63" t="str">
        <f>IF(Tabelle1!AH69="","",11)</f>
        <v/>
      </c>
      <c r="H63" s="67" t="str">
        <f>IF(Tabelle1!AH69="","",EDATE(Tabelle1!Q69,Tabelle1!AA69))</f>
        <v/>
      </c>
      <c r="I63" t="str">
        <f>IF(Tabelle1!AH69="","",Tabelle1!AA69)</f>
        <v/>
      </c>
      <c r="J63" t="str">
        <f>IF(Tabelle1!AH69="","","MON")</f>
        <v/>
      </c>
      <c r="K63" t="str">
        <f>IF(Tabelle1!AH69="","",IF(Tabelle1!AD69="","AXSAFE",Tabelle1!AD69))</f>
        <v/>
      </c>
      <c r="L63" t="str">
        <f>IF(Tabelle1!AH69="","",11)</f>
        <v/>
      </c>
      <c r="M63" s="67" t="str">
        <f>IF(Tabelle1!AH69="","",EDATE(Tabelle1!Q69,Tabelle1!AB69))</f>
        <v/>
      </c>
      <c r="N63" t="str">
        <f>IF(Tabelle1!AH69="","",IF(Tabelle1!AB69="",240))</f>
        <v/>
      </c>
      <c r="O63" t="str">
        <f>IF(Tabelle1!AH69="","","MON")</f>
        <v/>
      </c>
    </row>
    <row r="64" spans="1:15" x14ac:dyDescent="0.2">
      <c r="A64" t="str">
        <f>IF(Tabelle1!AH70="","",Tabelle1!AH70)</f>
        <v/>
      </c>
      <c r="B64" t="str">
        <f>IF(Tabelle1!AH70="","",IF(Tabelle1!I70="",Tabelle1!J70,Tabelle1!I70))</f>
        <v/>
      </c>
      <c r="C64" s="67" t="str">
        <f>IF(Tabelle1!AH70="","",Tabelle1!Q70)</f>
        <v/>
      </c>
      <c r="D64" t="str">
        <f>IF(Tabelle1!AH70="","",IF(Tabelle1!X70="","",Tabelle1!X70))</f>
        <v/>
      </c>
      <c r="E64" t="str">
        <f>IF(Tabelle1!AH70="","",Tabelle1!K70)</f>
        <v/>
      </c>
      <c r="F64" t="str">
        <f>IF(Tabelle1!AH70="","",Tabelle1!AE70)</f>
        <v/>
      </c>
      <c r="G64" t="str">
        <f>IF(Tabelle1!AH70="","",11)</f>
        <v/>
      </c>
      <c r="H64" s="67" t="str">
        <f>IF(Tabelle1!AH70="","",EDATE(Tabelle1!Q70,Tabelle1!AA70))</f>
        <v/>
      </c>
      <c r="I64" t="str">
        <f>IF(Tabelle1!AH70="","",Tabelle1!AA70)</f>
        <v/>
      </c>
      <c r="J64" t="str">
        <f>IF(Tabelle1!AH70="","","MON")</f>
        <v/>
      </c>
      <c r="K64" t="str">
        <f>IF(Tabelle1!AH70="","",IF(Tabelle1!AD70="","AXSAFE",Tabelle1!AD70))</f>
        <v/>
      </c>
      <c r="L64" t="str">
        <f>IF(Tabelle1!AH70="","",11)</f>
        <v/>
      </c>
      <c r="M64" s="67" t="str">
        <f>IF(Tabelle1!AH70="","",EDATE(Tabelle1!Q70,Tabelle1!AB70))</f>
        <v/>
      </c>
      <c r="N64" t="str">
        <f>IF(Tabelle1!AH70="","",IF(Tabelle1!AB70="",240))</f>
        <v/>
      </c>
      <c r="O64" t="str">
        <f>IF(Tabelle1!AH70="","","MON")</f>
        <v/>
      </c>
    </row>
    <row r="65" spans="1:15" x14ac:dyDescent="0.2">
      <c r="A65" t="str">
        <f>IF(Tabelle1!AH71="","",Tabelle1!AH71)</f>
        <v/>
      </c>
      <c r="B65" t="str">
        <f>IF(Tabelle1!AH71="","",IF(Tabelle1!I71="",Tabelle1!J71,Tabelle1!I71))</f>
        <v/>
      </c>
      <c r="C65" s="67" t="str">
        <f>IF(Tabelle1!AH71="","",Tabelle1!Q71)</f>
        <v/>
      </c>
      <c r="D65" t="str">
        <f>IF(Tabelle1!AH71="","",IF(Tabelle1!X71="","",Tabelle1!X71))</f>
        <v/>
      </c>
      <c r="E65" t="str">
        <f>IF(Tabelle1!AH71="","",Tabelle1!K71)</f>
        <v/>
      </c>
      <c r="F65" t="str">
        <f>IF(Tabelle1!AH71="","",Tabelle1!AE71)</f>
        <v/>
      </c>
      <c r="G65" t="str">
        <f>IF(Tabelle1!AH71="","",11)</f>
        <v/>
      </c>
      <c r="H65" s="67" t="str">
        <f>IF(Tabelle1!AH71="","",EDATE(Tabelle1!Q71,Tabelle1!AA71))</f>
        <v/>
      </c>
      <c r="I65" t="str">
        <f>IF(Tabelle1!AH71="","",Tabelle1!AA71)</f>
        <v/>
      </c>
      <c r="J65" t="str">
        <f>IF(Tabelle1!AH71="","","MON")</f>
        <v/>
      </c>
      <c r="K65" t="str">
        <f>IF(Tabelle1!AH71="","",IF(Tabelle1!AD71="","AXSAFE",Tabelle1!AD71))</f>
        <v/>
      </c>
      <c r="L65" t="str">
        <f>IF(Tabelle1!AH71="","",11)</f>
        <v/>
      </c>
      <c r="M65" s="67" t="str">
        <f>IF(Tabelle1!AH71="","",EDATE(Tabelle1!Q71,Tabelle1!AB71))</f>
        <v/>
      </c>
      <c r="N65" t="str">
        <f>IF(Tabelle1!AH71="","",IF(Tabelle1!AB71="",240))</f>
        <v/>
      </c>
      <c r="O65" t="str">
        <f>IF(Tabelle1!AH71="","","MON")</f>
        <v/>
      </c>
    </row>
    <row r="66" spans="1:15" x14ac:dyDescent="0.2">
      <c r="A66" t="str">
        <f>IF(Tabelle1!AH72="","",Tabelle1!AH72)</f>
        <v/>
      </c>
      <c r="B66" t="str">
        <f>IF(Tabelle1!AH72="","",IF(Tabelle1!I72="",Tabelle1!J72,Tabelle1!I72))</f>
        <v/>
      </c>
      <c r="C66" s="67" t="str">
        <f>IF(Tabelle1!AH72="","",Tabelle1!Q72)</f>
        <v/>
      </c>
      <c r="D66" t="str">
        <f>IF(Tabelle1!AH72="","",IF(Tabelle1!X72="","",Tabelle1!X72))</f>
        <v/>
      </c>
      <c r="E66" t="str">
        <f>IF(Tabelle1!AH72="","",Tabelle1!K72)</f>
        <v/>
      </c>
      <c r="F66" t="str">
        <f>IF(Tabelle1!AH72="","",Tabelle1!AE72)</f>
        <v/>
      </c>
      <c r="G66" t="str">
        <f>IF(Tabelle1!AH72="","",11)</f>
        <v/>
      </c>
      <c r="H66" s="67" t="str">
        <f>IF(Tabelle1!AH72="","",EDATE(Tabelle1!Q72,Tabelle1!AA72))</f>
        <v/>
      </c>
      <c r="I66" t="str">
        <f>IF(Tabelle1!AH72="","",Tabelle1!AA72)</f>
        <v/>
      </c>
      <c r="J66" t="str">
        <f>IF(Tabelle1!AH72="","","MON")</f>
        <v/>
      </c>
      <c r="K66" t="str">
        <f>IF(Tabelle1!AH72="","",IF(Tabelle1!AD72="","AXSAFE",Tabelle1!AD72))</f>
        <v/>
      </c>
      <c r="L66" t="str">
        <f>IF(Tabelle1!AH72="","",11)</f>
        <v/>
      </c>
      <c r="M66" s="67" t="str">
        <f>IF(Tabelle1!AH72="","",EDATE(Tabelle1!Q72,Tabelle1!AB72))</f>
        <v/>
      </c>
      <c r="N66" t="str">
        <f>IF(Tabelle1!AH72="","",IF(Tabelle1!AB72="",240))</f>
        <v/>
      </c>
      <c r="O66" t="str">
        <f>IF(Tabelle1!AH72="","","MON")</f>
        <v/>
      </c>
    </row>
    <row r="67" spans="1:15" x14ac:dyDescent="0.2">
      <c r="A67" t="str">
        <f>IF(Tabelle1!AH73="","",Tabelle1!AH73)</f>
        <v/>
      </c>
      <c r="B67" t="str">
        <f>IF(Tabelle1!AH73="","",IF(Tabelle1!I73="",Tabelle1!J73,Tabelle1!I73))</f>
        <v/>
      </c>
      <c r="C67" s="67" t="str">
        <f>IF(Tabelle1!AH73="","",Tabelle1!Q73)</f>
        <v/>
      </c>
      <c r="D67" t="str">
        <f>IF(Tabelle1!AH73="","",IF(Tabelle1!X73="","",Tabelle1!X73))</f>
        <v/>
      </c>
      <c r="E67" t="str">
        <f>IF(Tabelle1!AH73="","",Tabelle1!K73)</f>
        <v/>
      </c>
      <c r="F67" t="str">
        <f>IF(Tabelle1!AH73="","",Tabelle1!AE73)</f>
        <v/>
      </c>
      <c r="G67" t="str">
        <f>IF(Tabelle1!AH73="","",11)</f>
        <v/>
      </c>
      <c r="H67" s="67" t="str">
        <f>IF(Tabelle1!AH73="","",EDATE(Tabelle1!Q73,Tabelle1!AA73))</f>
        <v/>
      </c>
      <c r="I67" t="str">
        <f>IF(Tabelle1!AH73="","",Tabelle1!AA73)</f>
        <v/>
      </c>
      <c r="J67" t="str">
        <f>IF(Tabelle1!AH73="","","MON")</f>
        <v/>
      </c>
      <c r="K67" t="str">
        <f>IF(Tabelle1!AH73="","",IF(Tabelle1!AD73="","AXSAFE",Tabelle1!AD73))</f>
        <v/>
      </c>
      <c r="L67" t="str">
        <f>IF(Tabelle1!AH73="","",11)</f>
        <v/>
      </c>
      <c r="M67" s="67" t="str">
        <f>IF(Tabelle1!AH73="","",EDATE(Tabelle1!Q73,Tabelle1!AB73))</f>
        <v/>
      </c>
      <c r="N67" t="str">
        <f>IF(Tabelle1!AH73="","",IF(Tabelle1!AB73="",240))</f>
        <v/>
      </c>
      <c r="O67" t="str">
        <f>IF(Tabelle1!AH73="","","MON")</f>
        <v/>
      </c>
    </row>
    <row r="68" spans="1:15" x14ac:dyDescent="0.2">
      <c r="A68" t="str">
        <f>IF(Tabelle1!AH74="","",Tabelle1!AH74)</f>
        <v/>
      </c>
      <c r="B68" t="str">
        <f>IF(Tabelle1!AH74="","",IF(Tabelle1!I74="",Tabelle1!J74,Tabelle1!I74))</f>
        <v/>
      </c>
      <c r="C68" s="67" t="str">
        <f>IF(Tabelle1!AH74="","",Tabelle1!Q74)</f>
        <v/>
      </c>
      <c r="D68" t="str">
        <f>IF(Tabelle1!AH74="","",IF(Tabelle1!X74="","",Tabelle1!X74))</f>
        <v/>
      </c>
      <c r="E68" t="str">
        <f>IF(Tabelle1!AH74="","",Tabelle1!K74)</f>
        <v/>
      </c>
      <c r="F68" t="str">
        <f>IF(Tabelle1!AH74="","",Tabelle1!AE74)</f>
        <v/>
      </c>
      <c r="G68" t="str">
        <f>IF(Tabelle1!AH74="","",11)</f>
        <v/>
      </c>
      <c r="H68" s="67" t="str">
        <f>IF(Tabelle1!AH74="","",EDATE(Tabelle1!Q74,Tabelle1!AA74))</f>
        <v/>
      </c>
      <c r="I68" t="str">
        <f>IF(Tabelle1!AH74="","",Tabelle1!AA74)</f>
        <v/>
      </c>
      <c r="J68" t="str">
        <f>IF(Tabelle1!AH74="","","MON")</f>
        <v/>
      </c>
      <c r="K68" t="str">
        <f>IF(Tabelle1!AH74="","",IF(Tabelle1!AD74="","AXSAFE",Tabelle1!AD74))</f>
        <v/>
      </c>
      <c r="L68" t="str">
        <f>IF(Tabelle1!AH74="","",11)</f>
        <v/>
      </c>
      <c r="M68" s="67" t="str">
        <f>IF(Tabelle1!AH74="","",EDATE(Tabelle1!Q74,Tabelle1!AB74))</f>
        <v/>
      </c>
      <c r="N68" t="str">
        <f>IF(Tabelle1!AH74="","",IF(Tabelle1!AB74="",240))</f>
        <v/>
      </c>
      <c r="O68" t="str">
        <f>IF(Tabelle1!AH74="","","MON")</f>
        <v/>
      </c>
    </row>
    <row r="69" spans="1:15" x14ac:dyDescent="0.2">
      <c r="A69" t="str">
        <f>IF(Tabelle1!AH75="","",Tabelle1!AH75)</f>
        <v/>
      </c>
      <c r="B69" t="str">
        <f>IF(Tabelle1!AH75="","",IF(Tabelle1!I75="",Tabelle1!J75,Tabelle1!I75))</f>
        <v/>
      </c>
      <c r="C69" s="67" t="str">
        <f>IF(Tabelle1!AH75="","",Tabelle1!Q75)</f>
        <v/>
      </c>
      <c r="D69" t="str">
        <f>IF(Tabelle1!AH75="","",IF(Tabelle1!X75="","",Tabelle1!X75))</f>
        <v/>
      </c>
      <c r="E69" t="str">
        <f>IF(Tabelle1!AH75="","",Tabelle1!K75)</f>
        <v/>
      </c>
      <c r="F69" t="str">
        <f>IF(Tabelle1!AH75="","",Tabelle1!AE75)</f>
        <v/>
      </c>
      <c r="G69" t="str">
        <f>IF(Tabelle1!AH75="","",11)</f>
        <v/>
      </c>
      <c r="H69" s="67" t="str">
        <f>IF(Tabelle1!AH75="","",EDATE(Tabelle1!Q75,Tabelle1!AA75))</f>
        <v/>
      </c>
      <c r="I69" t="str">
        <f>IF(Tabelle1!AH75="","",Tabelle1!AA75)</f>
        <v/>
      </c>
      <c r="J69" t="str">
        <f>IF(Tabelle1!AH75="","","MON")</f>
        <v/>
      </c>
      <c r="K69" t="str">
        <f>IF(Tabelle1!AH75="","",IF(Tabelle1!AD75="","AXSAFE",Tabelle1!AD75))</f>
        <v/>
      </c>
      <c r="L69" t="str">
        <f>IF(Tabelle1!AH75="","",11)</f>
        <v/>
      </c>
      <c r="M69" s="67" t="str">
        <f>IF(Tabelle1!AH75="","",EDATE(Tabelle1!Q75,Tabelle1!AB75))</f>
        <v/>
      </c>
      <c r="N69" t="str">
        <f>IF(Tabelle1!AH75="","",IF(Tabelle1!AB75="",240))</f>
        <v/>
      </c>
      <c r="O69" t="str">
        <f>IF(Tabelle1!AH75="","","MON")</f>
        <v/>
      </c>
    </row>
    <row r="70" spans="1:15" x14ac:dyDescent="0.2">
      <c r="A70" t="str">
        <f>IF(Tabelle1!AH76="","",Tabelle1!AH76)</f>
        <v/>
      </c>
      <c r="B70" t="str">
        <f>IF(Tabelle1!AH76="","",IF(Tabelle1!I76="",Tabelle1!J76,Tabelle1!I76))</f>
        <v/>
      </c>
      <c r="C70" s="67" t="str">
        <f>IF(Tabelle1!AH76="","",Tabelle1!Q76)</f>
        <v/>
      </c>
      <c r="D70" t="str">
        <f>IF(Tabelle1!AH76="","",IF(Tabelle1!X76="","",Tabelle1!X76))</f>
        <v/>
      </c>
      <c r="E70" t="str">
        <f>IF(Tabelle1!AH76="","",Tabelle1!K76)</f>
        <v/>
      </c>
      <c r="F70" t="str">
        <f>IF(Tabelle1!AH76="","",Tabelle1!AE76)</f>
        <v/>
      </c>
      <c r="G70" t="str">
        <f>IF(Tabelle1!AH76="","",11)</f>
        <v/>
      </c>
      <c r="H70" s="67" t="str">
        <f>IF(Tabelle1!AH76="","",EDATE(Tabelle1!Q76,Tabelle1!AA76))</f>
        <v/>
      </c>
      <c r="I70" t="str">
        <f>IF(Tabelle1!AH76="","",Tabelle1!AA76)</f>
        <v/>
      </c>
      <c r="J70" t="str">
        <f>IF(Tabelle1!AH76="","","MON")</f>
        <v/>
      </c>
      <c r="K70" t="str">
        <f>IF(Tabelle1!AH76="","",IF(Tabelle1!AD76="","AXSAFE",Tabelle1!AD76))</f>
        <v/>
      </c>
      <c r="L70" t="str">
        <f>IF(Tabelle1!AH76="","",11)</f>
        <v/>
      </c>
      <c r="M70" s="67" t="str">
        <f>IF(Tabelle1!AH76="","",EDATE(Tabelle1!Q76,Tabelle1!AB76))</f>
        <v/>
      </c>
      <c r="N70" t="str">
        <f>IF(Tabelle1!AH76="","",IF(Tabelle1!AB76="",240))</f>
        <v/>
      </c>
      <c r="O70" t="str">
        <f>IF(Tabelle1!AH76="","","MON")</f>
        <v/>
      </c>
    </row>
    <row r="71" spans="1:15" x14ac:dyDescent="0.2">
      <c r="A71" t="str">
        <f>IF(Tabelle1!AH77="","",Tabelle1!AH77)</f>
        <v/>
      </c>
      <c r="B71" t="str">
        <f>IF(Tabelle1!AH77="","",IF(Tabelle1!I77="",Tabelle1!J77,Tabelle1!I77))</f>
        <v/>
      </c>
      <c r="C71" s="67" t="str">
        <f>IF(Tabelle1!AH77="","",Tabelle1!Q77)</f>
        <v/>
      </c>
      <c r="D71" t="str">
        <f>IF(Tabelle1!AH77="","",IF(Tabelle1!X77="","",Tabelle1!X77))</f>
        <v/>
      </c>
      <c r="E71" t="str">
        <f>IF(Tabelle1!AH77="","",Tabelle1!K77)</f>
        <v/>
      </c>
      <c r="F71" t="str">
        <f>IF(Tabelle1!AH77="","",Tabelle1!AE77)</f>
        <v/>
      </c>
      <c r="G71" t="str">
        <f>IF(Tabelle1!AH77="","",11)</f>
        <v/>
      </c>
      <c r="H71" s="67" t="str">
        <f>IF(Tabelle1!AH77="","",EDATE(Tabelle1!Q77,Tabelle1!AA77))</f>
        <v/>
      </c>
      <c r="I71" t="str">
        <f>IF(Tabelle1!AH77="","",Tabelle1!AA77)</f>
        <v/>
      </c>
      <c r="J71" t="str">
        <f>IF(Tabelle1!AH77="","","MON")</f>
        <v/>
      </c>
      <c r="K71" t="str">
        <f>IF(Tabelle1!AH77="","",IF(Tabelle1!AD77="","AXSAFE",Tabelle1!AD77))</f>
        <v/>
      </c>
      <c r="L71" t="str">
        <f>IF(Tabelle1!AH77="","",11)</f>
        <v/>
      </c>
      <c r="M71" s="67" t="str">
        <f>IF(Tabelle1!AH77="","",EDATE(Tabelle1!Q77,Tabelle1!AB77))</f>
        <v/>
      </c>
      <c r="N71" t="str">
        <f>IF(Tabelle1!AH77="","",IF(Tabelle1!AB77="",240))</f>
        <v/>
      </c>
      <c r="O71" t="str">
        <f>IF(Tabelle1!AH77="","","MON")</f>
        <v/>
      </c>
    </row>
    <row r="72" spans="1:15" x14ac:dyDescent="0.2">
      <c r="A72" t="str">
        <f>IF(Tabelle1!AH78="","",Tabelle1!AH78)</f>
        <v/>
      </c>
      <c r="B72" t="str">
        <f>IF(Tabelle1!AH78="","",IF(Tabelle1!I78="",Tabelle1!J78,Tabelle1!I78))</f>
        <v/>
      </c>
      <c r="C72" s="67" t="str">
        <f>IF(Tabelle1!AH78="","",Tabelle1!Q78)</f>
        <v/>
      </c>
      <c r="D72" t="str">
        <f>IF(Tabelle1!AH78="","",IF(Tabelle1!X78="","",Tabelle1!X78))</f>
        <v/>
      </c>
      <c r="E72" t="str">
        <f>IF(Tabelle1!AH78="","",Tabelle1!K78)</f>
        <v/>
      </c>
      <c r="F72" t="str">
        <f>IF(Tabelle1!AH78="","",Tabelle1!AE78)</f>
        <v/>
      </c>
      <c r="G72" t="str">
        <f>IF(Tabelle1!AH78="","",11)</f>
        <v/>
      </c>
      <c r="H72" s="67" t="str">
        <f>IF(Tabelle1!AH78="","",EDATE(Tabelle1!Q78,Tabelle1!AA78))</f>
        <v/>
      </c>
      <c r="I72" t="str">
        <f>IF(Tabelle1!AH78="","",Tabelle1!AA78)</f>
        <v/>
      </c>
      <c r="J72" t="str">
        <f>IF(Tabelle1!AH78="","","MON")</f>
        <v/>
      </c>
      <c r="K72" t="str">
        <f>IF(Tabelle1!AH78="","",IF(Tabelle1!AD78="","AXSAFE",Tabelle1!AD78))</f>
        <v/>
      </c>
      <c r="L72" t="str">
        <f>IF(Tabelle1!AH78="","",11)</f>
        <v/>
      </c>
      <c r="M72" s="67" t="str">
        <f>IF(Tabelle1!AH78="","",EDATE(Tabelle1!Q78,Tabelle1!AB78))</f>
        <v/>
      </c>
      <c r="N72" t="str">
        <f>IF(Tabelle1!AH78="","",IF(Tabelle1!AB78="",240))</f>
        <v/>
      </c>
      <c r="O72" t="str">
        <f>IF(Tabelle1!AH78="","","MON")</f>
        <v/>
      </c>
    </row>
    <row r="73" spans="1:15" x14ac:dyDescent="0.2">
      <c r="A73" t="str">
        <f>IF(Tabelle1!AH79="","",Tabelle1!AH79)</f>
        <v/>
      </c>
      <c r="B73" t="str">
        <f>IF(Tabelle1!AH79="","",IF(Tabelle1!I79="",Tabelle1!J79,Tabelle1!I79))</f>
        <v/>
      </c>
      <c r="C73" s="67" t="str">
        <f>IF(Tabelle1!AH79="","",Tabelle1!Q79)</f>
        <v/>
      </c>
      <c r="D73" t="str">
        <f>IF(Tabelle1!AH79="","",IF(Tabelle1!X79="","",Tabelle1!X79))</f>
        <v/>
      </c>
      <c r="E73" t="str">
        <f>IF(Tabelle1!AH79="","",Tabelle1!K79)</f>
        <v/>
      </c>
      <c r="F73" t="str">
        <f>IF(Tabelle1!AH79="","",Tabelle1!AE79)</f>
        <v/>
      </c>
      <c r="G73" t="str">
        <f>IF(Tabelle1!AH79="","",11)</f>
        <v/>
      </c>
      <c r="H73" s="67" t="str">
        <f>IF(Tabelle1!AH79="","",EDATE(Tabelle1!Q79,Tabelle1!AA79))</f>
        <v/>
      </c>
      <c r="I73" t="str">
        <f>IF(Tabelle1!AH79="","",Tabelle1!AA79)</f>
        <v/>
      </c>
      <c r="J73" t="str">
        <f>IF(Tabelle1!AH79="","","MON")</f>
        <v/>
      </c>
      <c r="K73" t="str">
        <f>IF(Tabelle1!AH79="","",IF(Tabelle1!AD79="","AXSAFE",Tabelle1!AD79))</f>
        <v/>
      </c>
      <c r="L73" t="str">
        <f>IF(Tabelle1!AH79="","",11)</f>
        <v/>
      </c>
      <c r="M73" s="67" t="str">
        <f>IF(Tabelle1!AH79="","",EDATE(Tabelle1!Q79,Tabelle1!AB79))</f>
        <v/>
      </c>
      <c r="N73" t="str">
        <f>IF(Tabelle1!AH79="","",IF(Tabelle1!AB79="",240))</f>
        <v/>
      </c>
      <c r="O73" t="str">
        <f>IF(Tabelle1!AH79="","","MON")</f>
        <v/>
      </c>
    </row>
    <row r="74" spans="1:15" x14ac:dyDescent="0.2">
      <c r="A74" t="str">
        <f>IF(Tabelle1!AH80="","",Tabelle1!AH80)</f>
        <v/>
      </c>
      <c r="B74" t="str">
        <f>IF(Tabelle1!AH80="","",IF(Tabelle1!I80="",Tabelle1!J80,Tabelle1!I80))</f>
        <v/>
      </c>
      <c r="C74" s="67" t="str">
        <f>IF(Tabelle1!AH80="","",Tabelle1!Q80)</f>
        <v/>
      </c>
      <c r="D74" t="str">
        <f>IF(Tabelle1!AH80="","",IF(Tabelle1!X80="","",Tabelle1!X80))</f>
        <v/>
      </c>
      <c r="E74" t="str">
        <f>IF(Tabelle1!AH80="","",Tabelle1!K80)</f>
        <v/>
      </c>
      <c r="F74" t="str">
        <f>IF(Tabelle1!AH80="","",Tabelle1!AE80)</f>
        <v/>
      </c>
      <c r="G74" t="str">
        <f>IF(Tabelle1!AH80="","",11)</f>
        <v/>
      </c>
      <c r="H74" s="67" t="str">
        <f>IF(Tabelle1!AH80="","",EDATE(Tabelle1!Q80,Tabelle1!AA80))</f>
        <v/>
      </c>
      <c r="I74" t="str">
        <f>IF(Tabelle1!AH80="","",Tabelle1!AA80)</f>
        <v/>
      </c>
      <c r="J74" t="str">
        <f>IF(Tabelle1!AH80="","","MON")</f>
        <v/>
      </c>
      <c r="K74" t="str">
        <f>IF(Tabelle1!AH80="","",IF(Tabelle1!AD80="","AXSAFE",Tabelle1!AD80))</f>
        <v/>
      </c>
      <c r="L74" t="str">
        <f>IF(Tabelle1!AH80="","",11)</f>
        <v/>
      </c>
      <c r="M74" s="67" t="str">
        <f>IF(Tabelle1!AH80="","",EDATE(Tabelle1!Q80,Tabelle1!AB80))</f>
        <v/>
      </c>
      <c r="N74" t="str">
        <f>IF(Tabelle1!AH80="","",IF(Tabelle1!AB80="",240))</f>
        <v/>
      </c>
      <c r="O74" t="str">
        <f>IF(Tabelle1!AH80="","","MON")</f>
        <v/>
      </c>
    </row>
    <row r="75" spans="1:15" x14ac:dyDescent="0.2">
      <c r="A75" t="str">
        <f>IF(Tabelle1!AH81="","",Tabelle1!AH81)</f>
        <v/>
      </c>
      <c r="B75" t="str">
        <f>IF(Tabelle1!AH81="","",IF(Tabelle1!I81="",Tabelle1!J81,Tabelle1!I81))</f>
        <v/>
      </c>
      <c r="C75" s="67" t="str">
        <f>IF(Tabelle1!AH81="","",Tabelle1!Q81)</f>
        <v/>
      </c>
      <c r="D75" t="str">
        <f>IF(Tabelle1!AH81="","",IF(Tabelle1!X81="","",Tabelle1!X81))</f>
        <v/>
      </c>
      <c r="E75" t="str">
        <f>IF(Tabelle1!AH81="","",Tabelle1!K81)</f>
        <v/>
      </c>
      <c r="F75" t="str">
        <f>IF(Tabelle1!AH81="","",Tabelle1!AE81)</f>
        <v/>
      </c>
      <c r="G75" t="str">
        <f>IF(Tabelle1!AH81="","",11)</f>
        <v/>
      </c>
      <c r="H75" s="67" t="str">
        <f>IF(Tabelle1!AH81="","",EDATE(Tabelle1!Q81,Tabelle1!AA81))</f>
        <v/>
      </c>
      <c r="I75" t="str">
        <f>IF(Tabelle1!AH81="","",Tabelle1!AA81)</f>
        <v/>
      </c>
      <c r="J75" t="str">
        <f>IF(Tabelle1!AH81="","","MON")</f>
        <v/>
      </c>
      <c r="K75" t="str">
        <f>IF(Tabelle1!AH81="","",IF(Tabelle1!AD81="","AXSAFE",Tabelle1!AD81))</f>
        <v/>
      </c>
      <c r="L75" t="str">
        <f>IF(Tabelle1!AH81="","",11)</f>
        <v/>
      </c>
      <c r="M75" s="67" t="str">
        <f>IF(Tabelle1!AH81="","",EDATE(Tabelle1!Q81,Tabelle1!AB81))</f>
        <v/>
      </c>
      <c r="N75" t="str">
        <f>IF(Tabelle1!AH81="","",IF(Tabelle1!AB81="",240))</f>
        <v/>
      </c>
      <c r="O75" t="str">
        <f>IF(Tabelle1!AH81="","","MON")</f>
        <v/>
      </c>
    </row>
    <row r="76" spans="1:15" x14ac:dyDescent="0.2">
      <c r="A76" t="str">
        <f>IF(Tabelle1!AH82="","",Tabelle1!AH82)</f>
        <v/>
      </c>
      <c r="B76" t="str">
        <f>IF(Tabelle1!AH82="","",IF(Tabelle1!I82="",Tabelle1!J82,Tabelle1!I82))</f>
        <v/>
      </c>
      <c r="C76" s="67" t="str">
        <f>IF(Tabelle1!AH82="","",Tabelle1!Q82)</f>
        <v/>
      </c>
      <c r="D76" t="str">
        <f>IF(Tabelle1!AH82="","",IF(Tabelle1!X82="","",Tabelle1!X82))</f>
        <v/>
      </c>
      <c r="E76" t="str">
        <f>IF(Tabelle1!AH82="","",Tabelle1!K82)</f>
        <v/>
      </c>
      <c r="F76" t="str">
        <f>IF(Tabelle1!AH82="","",Tabelle1!AE82)</f>
        <v/>
      </c>
      <c r="G76" t="str">
        <f>IF(Tabelle1!AH82="","",11)</f>
        <v/>
      </c>
      <c r="H76" s="67" t="str">
        <f>IF(Tabelle1!AH82="","",EDATE(Tabelle1!Q82,Tabelle1!AA82))</f>
        <v/>
      </c>
      <c r="I76" t="str">
        <f>IF(Tabelle1!AH82="","",Tabelle1!AA82)</f>
        <v/>
      </c>
      <c r="J76" t="str">
        <f>IF(Tabelle1!AH82="","","MON")</f>
        <v/>
      </c>
      <c r="K76" t="str">
        <f>IF(Tabelle1!AH82="","",IF(Tabelle1!AD82="","AXSAFE",Tabelle1!AD82))</f>
        <v/>
      </c>
      <c r="L76" t="str">
        <f>IF(Tabelle1!AH82="","",11)</f>
        <v/>
      </c>
      <c r="M76" s="67" t="str">
        <f>IF(Tabelle1!AH82="","",EDATE(Tabelle1!Q82,Tabelle1!AB82))</f>
        <v/>
      </c>
      <c r="N76" t="str">
        <f>IF(Tabelle1!AH82="","",IF(Tabelle1!AB82="",240))</f>
        <v/>
      </c>
      <c r="O76" t="str">
        <f>IF(Tabelle1!AH82="","","MON")</f>
        <v/>
      </c>
    </row>
    <row r="77" spans="1:15" x14ac:dyDescent="0.2">
      <c r="A77" t="str">
        <f>IF(Tabelle1!AH83="","",Tabelle1!AH83)</f>
        <v/>
      </c>
      <c r="B77" t="str">
        <f>IF(Tabelle1!AH83="","",IF(Tabelle1!I83="",Tabelle1!J83,Tabelle1!I83))</f>
        <v/>
      </c>
      <c r="C77" s="67" t="str">
        <f>IF(Tabelle1!AH83="","",Tabelle1!Q83)</f>
        <v/>
      </c>
      <c r="D77" t="str">
        <f>IF(Tabelle1!AH83="","",IF(Tabelle1!X83="","",Tabelle1!X83))</f>
        <v/>
      </c>
      <c r="E77" t="str">
        <f>IF(Tabelle1!AH83="","",Tabelle1!K83)</f>
        <v/>
      </c>
      <c r="F77" t="str">
        <f>IF(Tabelle1!AH83="","",Tabelle1!AE83)</f>
        <v/>
      </c>
      <c r="G77" t="str">
        <f>IF(Tabelle1!AH83="","",11)</f>
        <v/>
      </c>
      <c r="H77" s="67" t="str">
        <f>IF(Tabelle1!AH83="","",EDATE(Tabelle1!Q83,Tabelle1!AA83))</f>
        <v/>
      </c>
      <c r="I77" t="str">
        <f>IF(Tabelle1!AH83="","",Tabelle1!AA83)</f>
        <v/>
      </c>
      <c r="J77" t="str">
        <f>IF(Tabelle1!AH83="","","MON")</f>
        <v/>
      </c>
      <c r="K77" t="str">
        <f>IF(Tabelle1!AH83="","",IF(Tabelle1!AD83="","AXSAFE",Tabelle1!AD83))</f>
        <v/>
      </c>
      <c r="L77" t="str">
        <f>IF(Tabelle1!AH83="","",11)</f>
        <v/>
      </c>
      <c r="M77" s="67" t="str">
        <f>IF(Tabelle1!AH83="","",EDATE(Tabelle1!Q83,Tabelle1!AB83))</f>
        <v/>
      </c>
      <c r="N77" t="str">
        <f>IF(Tabelle1!AH83="","",IF(Tabelle1!AB83="",240))</f>
        <v/>
      </c>
      <c r="O77" t="str">
        <f>IF(Tabelle1!AH83="","","MON")</f>
        <v/>
      </c>
    </row>
    <row r="78" spans="1:15" x14ac:dyDescent="0.2">
      <c r="A78" t="str">
        <f>IF(Tabelle1!AH84="","",Tabelle1!AH84)</f>
        <v/>
      </c>
      <c r="B78" t="str">
        <f>IF(Tabelle1!AH84="","",IF(Tabelle1!I84="",Tabelle1!J84,Tabelle1!I84))</f>
        <v/>
      </c>
      <c r="C78" s="67" t="str">
        <f>IF(Tabelle1!AH84="","",Tabelle1!Q84)</f>
        <v/>
      </c>
      <c r="D78" t="str">
        <f>IF(Tabelle1!AH84="","",IF(Tabelle1!X84="","",Tabelle1!X84))</f>
        <v/>
      </c>
      <c r="E78" t="str">
        <f>IF(Tabelle1!AH84="","",Tabelle1!K84)</f>
        <v/>
      </c>
      <c r="F78" t="str">
        <f>IF(Tabelle1!AH84="","",Tabelle1!AE84)</f>
        <v/>
      </c>
      <c r="G78" t="str">
        <f>IF(Tabelle1!AH84="","",11)</f>
        <v/>
      </c>
      <c r="H78" s="67" t="str">
        <f>IF(Tabelle1!AH84="","",EDATE(Tabelle1!Q84,Tabelle1!AA84))</f>
        <v/>
      </c>
      <c r="I78" t="str">
        <f>IF(Tabelle1!AH84="","",Tabelle1!AA84)</f>
        <v/>
      </c>
      <c r="J78" t="str">
        <f>IF(Tabelle1!AH84="","","MON")</f>
        <v/>
      </c>
      <c r="K78" t="str">
        <f>IF(Tabelle1!AH84="","",IF(Tabelle1!AD84="","AXSAFE",Tabelle1!AD84))</f>
        <v/>
      </c>
      <c r="L78" t="str">
        <f>IF(Tabelle1!AH84="","",11)</f>
        <v/>
      </c>
      <c r="M78" s="67" t="str">
        <f>IF(Tabelle1!AH84="","",EDATE(Tabelle1!Q84,Tabelle1!AB84))</f>
        <v/>
      </c>
      <c r="N78" t="str">
        <f>IF(Tabelle1!AH84="","",IF(Tabelle1!AB84="",240))</f>
        <v/>
      </c>
      <c r="O78" t="str">
        <f>IF(Tabelle1!AH84="","","MON")</f>
        <v/>
      </c>
    </row>
    <row r="79" spans="1:15" x14ac:dyDescent="0.2">
      <c r="A79" t="str">
        <f>IF(Tabelle1!AH85="","",Tabelle1!AH85)</f>
        <v/>
      </c>
      <c r="B79" t="str">
        <f>IF(Tabelle1!AH85="","",IF(Tabelle1!I85="",Tabelle1!J85,Tabelle1!I85))</f>
        <v/>
      </c>
      <c r="C79" s="67" t="str">
        <f>IF(Tabelle1!AH85="","",Tabelle1!Q85)</f>
        <v/>
      </c>
      <c r="D79" t="str">
        <f>IF(Tabelle1!AH85="","",IF(Tabelle1!X85="","",Tabelle1!X85))</f>
        <v/>
      </c>
      <c r="E79" t="str">
        <f>IF(Tabelle1!AH85="","",Tabelle1!K85)</f>
        <v/>
      </c>
      <c r="F79" t="str">
        <f>IF(Tabelle1!AH85="","",Tabelle1!AE85)</f>
        <v/>
      </c>
      <c r="G79" t="str">
        <f>IF(Tabelle1!AH85="","",11)</f>
        <v/>
      </c>
      <c r="H79" s="67" t="str">
        <f>IF(Tabelle1!AH85="","",EDATE(Tabelle1!Q85,Tabelle1!AA85))</f>
        <v/>
      </c>
      <c r="I79" t="str">
        <f>IF(Tabelle1!AH85="","",Tabelle1!AA85)</f>
        <v/>
      </c>
      <c r="J79" t="str">
        <f>IF(Tabelle1!AH85="","","MON")</f>
        <v/>
      </c>
      <c r="K79" t="str">
        <f>IF(Tabelle1!AH85="","",IF(Tabelle1!AD85="","AXSAFE",Tabelle1!AD85))</f>
        <v/>
      </c>
      <c r="L79" t="str">
        <f>IF(Tabelle1!AH85="","",11)</f>
        <v/>
      </c>
      <c r="M79" s="67" t="str">
        <f>IF(Tabelle1!AH85="","",EDATE(Tabelle1!Q85,Tabelle1!AB85))</f>
        <v/>
      </c>
      <c r="N79" t="str">
        <f>IF(Tabelle1!AH85="","",IF(Tabelle1!AB85="",240))</f>
        <v/>
      </c>
      <c r="O79" t="str">
        <f>IF(Tabelle1!AH85="","","MON")</f>
        <v/>
      </c>
    </row>
    <row r="80" spans="1:15" x14ac:dyDescent="0.2">
      <c r="A80" t="str">
        <f>IF(Tabelle1!AH86="","",Tabelle1!AH86)</f>
        <v/>
      </c>
      <c r="B80" t="str">
        <f>IF(Tabelle1!AH86="","",IF(Tabelle1!I86="",Tabelle1!J86,Tabelle1!I86))</f>
        <v/>
      </c>
      <c r="C80" s="67" t="str">
        <f>IF(Tabelle1!AH86="","",Tabelle1!Q86)</f>
        <v/>
      </c>
      <c r="D80" t="str">
        <f>IF(Tabelle1!AH86="","",IF(Tabelle1!X86="","",Tabelle1!X86))</f>
        <v/>
      </c>
      <c r="E80" t="str">
        <f>IF(Tabelle1!AH86="","",Tabelle1!K86)</f>
        <v/>
      </c>
      <c r="F80" t="str">
        <f>IF(Tabelle1!AH86="","",Tabelle1!AE86)</f>
        <v/>
      </c>
      <c r="G80" t="str">
        <f>IF(Tabelle1!AH86="","",11)</f>
        <v/>
      </c>
      <c r="H80" s="67" t="str">
        <f>IF(Tabelle1!AH86="","",EDATE(Tabelle1!Q86,Tabelle1!AA86))</f>
        <v/>
      </c>
      <c r="I80" t="str">
        <f>IF(Tabelle1!AH86="","",Tabelle1!AA86)</f>
        <v/>
      </c>
      <c r="J80" t="str">
        <f>IF(Tabelle1!AH86="","","MON")</f>
        <v/>
      </c>
      <c r="K80" t="str">
        <f>IF(Tabelle1!AH86="","",IF(Tabelle1!AD86="","AXSAFE",Tabelle1!AD86))</f>
        <v/>
      </c>
      <c r="L80" t="str">
        <f>IF(Tabelle1!AH86="","",11)</f>
        <v/>
      </c>
      <c r="M80" s="67" t="str">
        <f>IF(Tabelle1!AH86="","",EDATE(Tabelle1!Q86,Tabelle1!AB86))</f>
        <v/>
      </c>
      <c r="N80" t="str">
        <f>IF(Tabelle1!AH86="","",IF(Tabelle1!AB86="",240))</f>
        <v/>
      </c>
      <c r="O80" t="str">
        <f>IF(Tabelle1!AH86="","","MON")</f>
        <v/>
      </c>
    </row>
    <row r="81" spans="1:15" x14ac:dyDescent="0.2">
      <c r="A81" t="str">
        <f>IF(Tabelle1!AH87="","",Tabelle1!AH87)</f>
        <v/>
      </c>
      <c r="B81" t="str">
        <f>IF(Tabelle1!AH87="","",IF(Tabelle1!I87="",Tabelle1!J87,Tabelle1!I87))</f>
        <v/>
      </c>
      <c r="C81" s="67" t="str">
        <f>IF(Tabelle1!AH87="","",Tabelle1!Q87)</f>
        <v/>
      </c>
      <c r="D81" t="str">
        <f>IF(Tabelle1!AH87="","",IF(Tabelle1!X87="","",Tabelle1!X87))</f>
        <v/>
      </c>
      <c r="E81" t="str">
        <f>IF(Tabelle1!AH87="","",Tabelle1!K87)</f>
        <v/>
      </c>
      <c r="F81" t="str">
        <f>IF(Tabelle1!AH87="","",Tabelle1!AE87)</f>
        <v/>
      </c>
      <c r="G81" t="str">
        <f>IF(Tabelle1!AH87="","",11)</f>
        <v/>
      </c>
      <c r="H81" s="67" t="str">
        <f>IF(Tabelle1!AH87="","",EDATE(Tabelle1!Q87,Tabelle1!AA87))</f>
        <v/>
      </c>
      <c r="I81" t="str">
        <f>IF(Tabelle1!AH87="","",Tabelle1!AA87)</f>
        <v/>
      </c>
      <c r="J81" t="str">
        <f>IF(Tabelle1!AH87="","","MON")</f>
        <v/>
      </c>
      <c r="K81" t="str">
        <f>IF(Tabelle1!AH87="","",IF(Tabelle1!AD87="","AXSAFE",Tabelle1!AD87))</f>
        <v/>
      </c>
      <c r="L81" t="str">
        <f>IF(Tabelle1!AH87="","",11)</f>
        <v/>
      </c>
      <c r="M81" s="67" t="str">
        <f>IF(Tabelle1!AH87="","",EDATE(Tabelle1!Q87,Tabelle1!AB87))</f>
        <v/>
      </c>
      <c r="N81" t="str">
        <f>IF(Tabelle1!AH87="","",IF(Tabelle1!AB87="",240))</f>
        <v/>
      </c>
      <c r="O81" t="str">
        <f>IF(Tabelle1!AH87="","","MON")</f>
        <v/>
      </c>
    </row>
    <row r="82" spans="1:15" x14ac:dyDescent="0.2">
      <c r="A82" t="str">
        <f>IF(Tabelle1!AH88="","",Tabelle1!AH88)</f>
        <v/>
      </c>
      <c r="B82" t="str">
        <f>IF(Tabelle1!AH88="","",IF(Tabelle1!I88="",Tabelle1!J88,Tabelle1!I88))</f>
        <v/>
      </c>
      <c r="C82" s="67" t="str">
        <f>IF(Tabelle1!AH88="","",Tabelle1!Q88)</f>
        <v/>
      </c>
      <c r="D82" t="str">
        <f>IF(Tabelle1!AH88="","",IF(Tabelle1!X88="","",Tabelle1!X88))</f>
        <v/>
      </c>
      <c r="E82" t="str">
        <f>IF(Tabelle1!AH88="","",Tabelle1!K88)</f>
        <v/>
      </c>
      <c r="F82" t="str">
        <f>IF(Tabelle1!AH88="","",Tabelle1!AE88)</f>
        <v/>
      </c>
      <c r="G82" t="str">
        <f>IF(Tabelle1!AH88="","",11)</f>
        <v/>
      </c>
      <c r="H82" s="67" t="str">
        <f>IF(Tabelle1!AH88="","",EDATE(Tabelle1!Q88,Tabelle1!AA88))</f>
        <v/>
      </c>
      <c r="I82" t="str">
        <f>IF(Tabelle1!AH88="","",Tabelle1!AA88)</f>
        <v/>
      </c>
      <c r="J82" t="str">
        <f>IF(Tabelle1!AH88="","","MON")</f>
        <v/>
      </c>
      <c r="K82" t="str">
        <f>IF(Tabelle1!AH88="","",IF(Tabelle1!AD88="","AXSAFE",Tabelle1!AD88))</f>
        <v/>
      </c>
      <c r="L82" t="str">
        <f>IF(Tabelle1!AH88="","",11)</f>
        <v/>
      </c>
      <c r="M82" s="67" t="str">
        <f>IF(Tabelle1!AH88="","",EDATE(Tabelle1!Q88,Tabelle1!AB88))</f>
        <v/>
      </c>
      <c r="N82" t="str">
        <f>IF(Tabelle1!AH88="","",IF(Tabelle1!AB88="",240))</f>
        <v/>
      </c>
      <c r="O82" t="str">
        <f>IF(Tabelle1!AH88="","","MON")</f>
        <v/>
      </c>
    </row>
    <row r="83" spans="1:15" x14ac:dyDescent="0.2">
      <c r="A83" t="str">
        <f>IF(Tabelle1!AH89="","",Tabelle1!AH89)</f>
        <v/>
      </c>
      <c r="B83" t="str">
        <f>IF(Tabelle1!AH89="","",IF(Tabelle1!I89="",Tabelle1!J89,Tabelle1!I89))</f>
        <v/>
      </c>
      <c r="C83" s="67" t="str">
        <f>IF(Tabelle1!AH89="","",Tabelle1!Q89)</f>
        <v/>
      </c>
      <c r="D83" t="str">
        <f>IF(Tabelle1!AH89="","",IF(Tabelle1!X89="","",Tabelle1!X89))</f>
        <v/>
      </c>
      <c r="E83" t="str">
        <f>IF(Tabelle1!AH89="","",Tabelle1!K89)</f>
        <v/>
      </c>
      <c r="F83" t="str">
        <f>IF(Tabelle1!AH89="","",Tabelle1!AE89)</f>
        <v/>
      </c>
      <c r="G83" t="str">
        <f>IF(Tabelle1!AH89="","",11)</f>
        <v/>
      </c>
      <c r="H83" s="67" t="str">
        <f>IF(Tabelle1!AH89="","",EDATE(Tabelle1!Q89,Tabelle1!AA89))</f>
        <v/>
      </c>
      <c r="I83" t="str">
        <f>IF(Tabelle1!AH89="","",Tabelle1!AA89)</f>
        <v/>
      </c>
      <c r="J83" t="str">
        <f>IF(Tabelle1!AH89="","","MON")</f>
        <v/>
      </c>
      <c r="K83" t="str">
        <f>IF(Tabelle1!AH89="","",IF(Tabelle1!AD89="","AXSAFE",Tabelle1!AD89))</f>
        <v/>
      </c>
      <c r="L83" t="str">
        <f>IF(Tabelle1!AH89="","",11)</f>
        <v/>
      </c>
      <c r="M83" s="67" t="str">
        <f>IF(Tabelle1!AH89="","",EDATE(Tabelle1!Q89,Tabelle1!AB89))</f>
        <v/>
      </c>
      <c r="N83" t="str">
        <f>IF(Tabelle1!AH89="","",IF(Tabelle1!AB89="",240))</f>
        <v/>
      </c>
      <c r="O83" t="str">
        <f>IF(Tabelle1!AH89="","","MON")</f>
        <v/>
      </c>
    </row>
    <row r="84" spans="1:15" x14ac:dyDescent="0.2">
      <c r="A84" t="str">
        <f>IF(Tabelle1!AH90="","",Tabelle1!AH90)</f>
        <v/>
      </c>
      <c r="B84" t="str">
        <f>IF(Tabelle1!AH90="","",IF(Tabelle1!I90="",Tabelle1!J90,Tabelle1!I90))</f>
        <v/>
      </c>
      <c r="C84" s="67" t="str">
        <f>IF(Tabelle1!AH90="","",Tabelle1!Q90)</f>
        <v/>
      </c>
      <c r="D84" t="str">
        <f>IF(Tabelle1!AH90="","",IF(Tabelle1!X90="","",Tabelle1!X90))</f>
        <v/>
      </c>
      <c r="E84" t="str">
        <f>IF(Tabelle1!AH90="","",Tabelle1!K90)</f>
        <v/>
      </c>
      <c r="F84" t="str">
        <f>IF(Tabelle1!AH90="","",Tabelle1!AE90)</f>
        <v/>
      </c>
      <c r="G84" t="str">
        <f>IF(Tabelle1!AH90="","",11)</f>
        <v/>
      </c>
      <c r="H84" s="67" t="str">
        <f>IF(Tabelle1!AH90="","",EDATE(Tabelle1!Q90,Tabelle1!AA90))</f>
        <v/>
      </c>
      <c r="I84" t="str">
        <f>IF(Tabelle1!AH90="","",Tabelle1!AA90)</f>
        <v/>
      </c>
      <c r="J84" t="str">
        <f>IF(Tabelle1!AH90="","","MON")</f>
        <v/>
      </c>
      <c r="K84" t="str">
        <f>IF(Tabelle1!AH90="","",IF(Tabelle1!AD90="","AXSAFE",Tabelle1!AD90))</f>
        <v/>
      </c>
      <c r="L84" t="str">
        <f>IF(Tabelle1!AH90="","",11)</f>
        <v/>
      </c>
      <c r="M84" s="67" t="str">
        <f>IF(Tabelle1!AH90="","",EDATE(Tabelle1!Q90,Tabelle1!AB90))</f>
        <v/>
      </c>
      <c r="N84" t="str">
        <f>IF(Tabelle1!AH90="","",IF(Tabelle1!AB90="",240))</f>
        <v/>
      </c>
      <c r="O84" t="str">
        <f>IF(Tabelle1!AH90="","","MON")</f>
        <v/>
      </c>
    </row>
    <row r="85" spans="1:15" x14ac:dyDescent="0.2">
      <c r="A85" t="str">
        <f>IF(Tabelle1!AH91="","",Tabelle1!AH91)</f>
        <v/>
      </c>
      <c r="B85" t="str">
        <f>IF(Tabelle1!AH91="","",IF(Tabelle1!I91="",Tabelle1!J91,Tabelle1!I91))</f>
        <v/>
      </c>
      <c r="C85" s="67" t="str">
        <f>IF(Tabelle1!AH91="","",Tabelle1!Q91)</f>
        <v/>
      </c>
      <c r="D85" t="str">
        <f>IF(Tabelle1!AH91="","",IF(Tabelle1!X91="","",Tabelle1!X91))</f>
        <v/>
      </c>
      <c r="E85" t="str">
        <f>IF(Tabelle1!AH91="","",Tabelle1!K91)</f>
        <v/>
      </c>
      <c r="F85" t="str">
        <f>IF(Tabelle1!AH91="","",Tabelle1!AE91)</f>
        <v/>
      </c>
      <c r="G85" t="str">
        <f>IF(Tabelle1!AH91="","",11)</f>
        <v/>
      </c>
      <c r="H85" s="67" t="str">
        <f>IF(Tabelle1!AH91="","",EDATE(Tabelle1!Q91,Tabelle1!AA91))</f>
        <v/>
      </c>
      <c r="I85" t="str">
        <f>IF(Tabelle1!AH91="","",Tabelle1!AA91)</f>
        <v/>
      </c>
      <c r="J85" t="str">
        <f>IF(Tabelle1!AH91="","","MON")</f>
        <v/>
      </c>
      <c r="K85" t="str">
        <f>IF(Tabelle1!AH91="","",IF(Tabelle1!AD91="","AXSAFE",Tabelle1!AD91))</f>
        <v/>
      </c>
      <c r="L85" t="str">
        <f>IF(Tabelle1!AH91="","",11)</f>
        <v/>
      </c>
      <c r="M85" s="67" t="str">
        <f>IF(Tabelle1!AH91="","",EDATE(Tabelle1!Q91,Tabelle1!AB91))</f>
        <v/>
      </c>
      <c r="N85" t="str">
        <f>IF(Tabelle1!AH91="","",IF(Tabelle1!AB91="",240))</f>
        <v/>
      </c>
      <c r="O85" t="str">
        <f>IF(Tabelle1!AH91="","","MON")</f>
        <v/>
      </c>
    </row>
    <row r="86" spans="1:15" x14ac:dyDescent="0.2">
      <c r="A86" t="str">
        <f>IF(Tabelle1!AH92="","",Tabelle1!AH92)</f>
        <v/>
      </c>
      <c r="B86" t="str">
        <f>IF(Tabelle1!AH92="","",IF(Tabelle1!I92="",Tabelle1!J92,Tabelle1!I92))</f>
        <v/>
      </c>
      <c r="C86" s="67" t="str">
        <f>IF(Tabelle1!AH92="","",Tabelle1!Q92)</f>
        <v/>
      </c>
      <c r="D86" t="str">
        <f>IF(Tabelle1!AH92="","",IF(Tabelle1!X92="","",Tabelle1!X92))</f>
        <v/>
      </c>
      <c r="E86" t="str">
        <f>IF(Tabelle1!AH92="","",Tabelle1!K92)</f>
        <v/>
      </c>
      <c r="F86" t="str">
        <f>IF(Tabelle1!AH92="","",Tabelle1!AE92)</f>
        <v/>
      </c>
      <c r="G86" t="str">
        <f>IF(Tabelle1!AH92="","",11)</f>
        <v/>
      </c>
      <c r="H86" s="67" t="str">
        <f>IF(Tabelle1!AH92="","",EDATE(Tabelle1!Q92,Tabelle1!AA92))</f>
        <v/>
      </c>
      <c r="I86" t="str">
        <f>IF(Tabelle1!AH92="","",Tabelle1!AA92)</f>
        <v/>
      </c>
      <c r="J86" t="str">
        <f>IF(Tabelle1!AH92="","","MON")</f>
        <v/>
      </c>
      <c r="K86" t="str">
        <f>IF(Tabelle1!AH92="","",IF(Tabelle1!AD92="","AXSAFE",Tabelle1!AD92))</f>
        <v/>
      </c>
      <c r="L86" t="str">
        <f>IF(Tabelle1!AH92="","",11)</f>
        <v/>
      </c>
      <c r="M86" s="67" t="str">
        <f>IF(Tabelle1!AH92="","",EDATE(Tabelle1!Q92,Tabelle1!AB92))</f>
        <v/>
      </c>
      <c r="N86" t="str">
        <f>IF(Tabelle1!AH92="","",IF(Tabelle1!AB92="",240))</f>
        <v/>
      </c>
      <c r="O86" t="str">
        <f>IF(Tabelle1!AH92="","","MON")</f>
        <v/>
      </c>
    </row>
    <row r="87" spans="1:15" x14ac:dyDescent="0.2">
      <c r="A87" t="str">
        <f>IF(Tabelle1!AH93="","",Tabelle1!AH93)</f>
        <v/>
      </c>
      <c r="B87" t="str">
        <f>IF(Tabelle1!AH93="","",IF(Tabelle1!I93="",Tabelle1!J93,Tabelle1!I93))</f>
        <v/>
      </c>
      <c r="C87" s="67" t="str">
        <f>IF(Tabelle1!AH93="","",Tabelle1!Q93)</f>
        <v/>
      </c>
      <c r="D87" t="str">
        <f>IF(Tabelle1!AH93="","",IF(Tabelle1!X93="","",Tabelle1!X93))</f>
        <v/>
      </c>
      <c r="E87" t="str">
        <f>IF(Tabelle1!AH93="","",Tabelle1!K93)</f>
        <v/>
      </c>
      <c r="F87" t="str">
        <f>IF(Tabelle1!AH93="","",Tabelle1!AE93)</f>
        <v/>
      </c>
      <c r="G87" t="str">
        <f>IF(Tabelle1!AH93="","",11)</f>
        <v/>
      </c>
      <c r="H87" s="67" t="str">
        <f>IF(Tabelle1!AH93="","",EDATE(Tabelle1!Q93,Tabelle1!AA93))</f>
        <v/>
      </c>
      <c r="I87" t="str">
        <f>IF(Tabelle1!AH93="","",Tabelle1!AA93)</f>
        <v/>
      </c>
      <c r="J87" t="str">
        <f>IF(Tabelle1!AH93="","","MON")</f>
        <v/>
      </c>
      <c r="K87" t="str">
        <f>IF(Tabelle1!AH93="","",IF(Tabelle1!AD93="","AXSAFE",Tabelle1!AD93))</f>
        <v/>
      </c>
      <c r="L87" t="str">
        <f>IF(Tabelle1!AH93="","",11)</f>
        <v/>
      </c>
      <c r="M87" s="67" t="str">
        <f>IF(Tabelle1!AH93="","",EDATE(Tabelle1!Q93,Tabelle1!AB93))</f>
        <v/>
      </c>
      <c r="N87" t="str">
        <f>IF(Tabelle1!AH93="","",IF(Tabelle1!AB93="",240))</f>
        <v/>
      </c>
      <c r="O87" t="str">
        <f>IF(Tabelle1!AH93="","","MON")</f>
        <v/>
      </c>
    </row>
    <row r="88" spans="1:15" x14ac:dyDescent="0.2">
      <c r="A88" t="str">
        <f>IF(Tabelle1!AH94="","",Tabelle1!AH94)</f>
        <v/>
      </c>
      <c r="B88" t="str">
        <f>IF(Tabelle1!AH94="","",IF(Tabelle1!I94="",Tabelle1!J94,Tabelle1!I94))</f>
        <v/>
      </c>
      <c r="C88" s="67" t="str">
        <f>IF(Tabelle1!AH94="","",Tabelle1!Q94)</f>
        <v/>
      </c>
      <c r="D88" t="str">
        <f>IF(Tabelle1!AH94="","",IF(Tabelle1!X94="","",Tabelle1!X94))</f>
        <v/>
      </c>
      <c r="E88" t="str">
        <f>IF(Tabelle1!AH94="","",Tabelle1!K94)</f>
        <v/>
      </c>
      <c r="F88" t="str">
        <f>IF(Tabelle1!AH94="","",Tabelle1!AE94)</f>
        <v/>
      </c>
      <c r="G88" t="str">
        <f>IF(Tabelle1!AH94="","",11)</f>
        <v/>
      </c>
      <c r="H88" s="67" t="str">
        <f>IF(Tabelle1!AH94="","",EDATE(Tabelle1!Q94,Tabelle1!AA94))</f>
        <v/>
      </c>
      <c r="I88" t="str">
        <f>IF(Tabelle1!AH94="","",Tabelle1!AA94)</f>
        <v/>
      </c>
      <c r="J88" t="str">
        <f>IF(Tabelle1!AH94="","","MON")</f>
        <v/>
      </c>
      <c r="K88" t="str">
        <f>IF(Tabelle1!AH94="","",IF(Tabelle1!AD94="","AXSAFE",Tabelle1!AD94))</f>
        <v/>
      </c>
      <c r="L88" t="str">
        <f>IF(Tabelle1!AH94="","",11)</f>
        <v/>
      </c>
      <c r="M88" s="67" t="str">
        <f>IF(Tabelle1!AH94="","",EDATE(Tabelle1!Q94,Tabelle1!AB94))</f>
        <v/>
      </c>
      <c r="N88" t="str">
        <f>IF(Tabelle1!AH94="","",IF(Tabelle1!AB94="",240))</f>
        <v/>
      </c>
      <c r="O88" t="str">
        <f>IF(Tabelle1!AH94="","","MON")</f>
        <v/>
      </c>
    </row>
    <row r="89" spans="1:15" x14ac:dyDescent="0.2">
      <c r="A89" t="str">
        <f>IF(Tabelle1!AH95="","",Tabelle1!AH95)</f>
        <v/>
      </c>
      <c r="B89" t="str">
        <f>IF(Tabelle1!AH95="","",IF(Tabelle1!I95="",Tabelle1!J95,Tabelle1!I95))</f>
        <v/>
      </c>
      <c r="C89" s="67" t="str">
        <f>IF(Tabelle1!AH95="","",Tabelle1!Q95)</f>
        <v/>
      </c>
      <c r="D89" t="str">
        <f>IF(Tabelle1!AH95="","",IF(Tabelle1!X95="","",Tabelle1!X95))</f>
        <v/>
      </c>
      <c r="E89" t="str">
        <f>IF(Tabelle1!AH95="","",Tabelle1!K95)</f>
        <v/>
      </c>
      <c r="F89" t="str">
        <f>IF(Tabelle1!AH95="","",Tabelle1!AE95)</f>
        <v/>
      </c>
      <c r="G89" t="str">
        <f>IF(Tabelle1!AH95="","",11)</f>
        <v/>
      </c>
      <c r="H89" s="67" t="str">
        <f>IF(Tabelle1!AH95="","",EDATE(Tabelle1!Q95,Tabelle1!AA95))</f>
        <v/>
      </c>
      <c r="I89" t="str">
        <f>IF(Tabelle1!AH95="","",Tabelle1!AA95)</f>
        <v/>
      </c>
      <c r="J89" t="str">
        <f>IF(Tabelle1!AH95="","","MON")</f>
        <v/>
      </c>
      <c r="K89" t="str">
        <f>IF(Tabelle1!AH95="","",IF(Tabelle1!AD95="","AXSAFE",Tabelle1!AD95))</f>
        <v/>
      </c>
      <c r="L89" t="str">
        <f>IF(Tabelle1!AH95="","",11)</f>
        <v/>
      </c>
      <c r="M89" s="67" t="str">
        <f>IF(Tabelle1!AH95="","",EDATE(Tabelle1!Q95,Tabelle1!AB95))</f>
        <v/>
      </c>
      <c r="N89" t="str">
        <f>IF(Tabelle1!AH95="","",IF(Tabelle1!AB95="",240))</f>
        <v/>
      </c>
      <c r="O89" t="str">
        <f>IF(Tabelle1!AH95="","","MON")</f>
        <v/>
      </c>
    </row>
    <row r="90" spans="1:15" x14ac:dyDescent="0.2">
      <c r="A90" t="str">
        <f>IF(Tabelle1!AH96="","",Tabelle1!AH96)</f>
        <v/>
      </c>
      <c r="B90" t="str">
        <f>IF(Tabelle1!AH96="","",IF(Tabelle1!I96="",Tabelle1!J96,Tabelle1!I96))</f>
        <v/>
      </c>
      <c r="C90" s="67" t="str">
        <f>IF(Tabelle1!AH96="","",Tabelle1!Q96)</f>
        <v/>
      </c>
      <c r="D90" t="str">
        <f>IF(Tabelle1!AH96="","",IF(Tabelle1!X96="","",Tabelle1!X96))</f>
        <v/>
      </c>
      <c r="E90" t="str">
        <f>IF(Tabelle1!AH96="","",Tabelle1!K96)</f>
        <v/>
      </c>
      <c r="F90" t="str">
        <f>IF(Tabelle1!AH96="","",Tabelle1!AE96)</f>
        <v/>
      </c>
      <c r="G90" t="str">
        <f>IF(Tabelle1!AH96="","",11)</f>
        <v/>
      </c>
      <c r="H90" s="67" t="str">
        <f>IF(Tabelle1!AH96="","",EDATE(Tabelle1!Q96,Tabelle1!AA96))</f>
        <v/>
      </c>
      <c r="I90" t="str">
        <f>IF(Tabelle1!AH96="","",Tabelle1!AA96)</f>
        <v/>
      </c>
      <c r="J90" t="str">
        <f>IF(Tabelle1!AH96="","","MON")</f>
        <v/>
      </c>
      <c r="K90" t="str">
        <f>IF(Tabelle1!AH96="","",IF(Tabelle1!AD96="","AXSAFE",Tabelle1!AD96))</f>
        <v/>
      </c>
      <c r="L90" t="str">
        <f>IF(Tabelle1!AH96="","",11)</f>
        <v/>
      </c>
      <c r="M90" s="67" t="str">
        <f>IF(Tabelle1!AH96="","",EDATE(Tabelle1!Q96,Tabelle1!AB96))</f>
        <v/>
      </c>
      <c r="N90" t="str">
        <f>IF(Tabelle1!AH96="","",IF(Tabelle1!AB96="",240))</f>
        <v/>
      </c>
      <c r="O90" t="str">
        <f>IF(Tabelle1!AH96="","","MON")</f>
        <v/>
      </c>
    </row>
    <row r="91" spans="1:15" x14ac:dyDescent="0.2">
      <c r="A91" t="str">
        <f>IF(Tabelle1!AH97="","",Tabelle1!AH97)</f>
        <v/>
      </c>
      <c r="B91" t="str">
        <f>IF(Tabelle1!AH97="","",IF(Tabelle1!I97="",Tabelle1!J97,Tabelle1!I97))</f>
        <v/>
      </c>
      <c r="C91" s="67" t="str">
        <f>IF(Tabelle1!AH97="","",Tabelle1!Q97)</f>
        <v/>
      </c>
      <c r="D91" t="str">
        <f>IF(Tabelle1!AH97="","",IF(Tabelle1!X97="","",Tabelle1!X97))</f>
        <v/>
      </c>
      <c r="E91" t="str">
        <f>IF(Tabelle1!AH97="","",Tabelle1!K97)</f>
        <v/>
      </c>
      <c r="F91" t="str">
        <f>IF(Tabelle1!AH97="","",Tabelle1!AE97)</f>
        <v/>
      </c>
      <c r="G91" t="str">
        <f>IF(Tabelle1!AH97="","",11)</f>
        <v/>
      </c>
      <c r="H91" s="67" t="str">
        <f>IF(Tabelle1!AH97="","",EDATE(Tabelle1!Q97,Tabelle1!AA97))</f>
        <v/>
      </c>
      <c r="I91" t="str">
        <f>IF(Tabelle1!AH97="","",Tabelle1!AA97)</f>
        <v/>
      </c>
      <c r="J91" t="str">
        <f>IF(Tabelle1!AH97="","","MON")</f>
        <v/>
      </c>
      <c r="K91" t="str">
        <f>IF(Tabelle1!AH97="","",IF(Tabelle1!AD97="","AXSAFE",Tabelle1!AD97))</f>
        <v/>
      </c>
      <c r="L91" t="str">
        <f>IF(Tabelle1!AH97="","",11)</f>
        <v/>
      </c>
      <c r="M91" s="67" t="str">
        <f>IF(Tabelle1!AH97="","",EDATE(Tabelle1!Q97,Tabelle1!AB97))</f>
        <v/>
      </c>
      <c r="N91" t="str">
        <f>IF(Tabelle1!AH97="","",IF(Tabelle1!AB97="",240))</f>
        <v/>
      </c>
      <c r="O91" t="str">
        <f>IF(Tabelle1!AH97="","","MON")</f>
        <v/>
      </c>
    </row>
    <row r="92" spans="1:15" x14ac:dyDescent="0.2">
      <c r="A92" t="str">
        <f>IF(Tabelle1!AH98="","",Tabelle1!AH98)</f>
        <v/>
      </c>
      <c r="B92" t="str">
        <f>IF(Tabelle1!AH98="","",IF(Tabelle1!I98="",Tabelle1!J98,Tabelle1!I98))</f>
        <v/>
      </c>
      <c r="C92" s="67" t="str">
        <f>IF(Tabelle1!AH98="","",Tabelle1!Q98)</f>
        <v/>
      </c>
      <c r="D92" t="str">
        <f>IF(Tabelle1!AH98="","",IF(Tabelle1!X98="","",Tabelle1!X98))</f>
        <v/>
      </c>
      <c r="E92" t="str">
        <f>IF(Tabelle1!AH98="","",Tabelle1!K98)</f>
        <v/>
      </c>
      <c r="F92" t="str">
        <f>IF(Tabelle1!AH98="","",Tabelle1!AE98)</f>
        <v/>
      </c>
      <c r="G92" t="str">
        <f>IF(Tabelle1!AH98="","",11)</f>
        <v/>
      </c>
      <c r="H92" s="67" t="str">
        <f>IF(Tabelle1!AH98="","",EDATE(Tabelle1!Q98,Tabelle1!AA98))</f>
        <v/>
      </c>
      <c r="I92" t="str">
        <f>IF(Tabelle1!AH98="","",Tabelle1!AA98)</f>
        <v/>
      </c>
      <c r="J92" t="str">
        <f>IF(Tabelle1!AH98="","","MON")</f>
        <v/>
      </c>
      <c r="K92" t="str">
        <f>IF(Tabelle1!AH98="","",IF(Tabelle1!AD98="","AXSAFE",Tabelle1!AD98))</f>
        <v/>
      </c>
      <c r="L92" t="str">
        <f>IF(Tabelle1!AH98="","",11)</f>
        <v/>
      </c>
      <c r="M92" s="67" t="str">
        <f>IF(Tabelle1!AH98="","",EDATE(Tabelle1!Q98,Tabelle1!AB98))</f>
        <v/>
      </c>
      <c r="N92" t="str">
        <f>IF(Tabelle1!AH98="","",IF(Tabelle1!AB98="",240))</f>
        <v/>
      </c>
      <c r="O92" t="str">
        <f>IF(Tabelle1!AH98="","","MON")</f>
        <v/>
      </c>
    </row>
    <row r="93" spans="1:15" x14ac:dyDescent="0.2">
      <c r="A93" t="str">
        <f>IF(Tabelle1!AH99="","",Tabelle1!AH99)</f>
        <v/>
      </c>
      <c r="B93" t="str">
        <f>IF(Tabelle1!AH99="","",IF(Tabelle1!I99="",Tabelle1!J99,Tabelle1!I99))</f>
        <v/>
      </c>
      <c r="C93" s="67" t="str">
        <f>IF(Tabelle1!AH99="","",Tabelle1!Q99)</f>
        <v/>
      </c>
      <c r="D93" t="str">
        <f>IF(Tabelle1!AH99="","",IF(Tabelle1!X99="","",Tabelle1!X99))</f>
        <v/>
      </c>
      <c r="E93" t="str">
        <f>IF(Tabelle1!AH99="","",Tabelle1!K99)</f>
        <v/>
      </c>
      <c r="F93" t="str">
        <f>IF(Tabelle1!AH99="","",Tabelle1!AE99)</f>
        <v/>
      </c>
      <c r="G93" t="str">
        <f>IF(Tabelle1!AH99="","",11)</f>
        <v/>
      </c>
      <c r="H93" s="67" t="str">
        <f>IF(Tabelle1!AH99="","",EDATE(Tabelle1!Q99,Tabelle1!AA99))</f>
        <v/>
      </c>
      <c r="I93" t="str">
        <f>IF(Tabelle1!AH99="","",Tabelle1!AA99)</f>
        <v/>
      </c>
      <c r="J93" t="str">
        <f>IF(Tabelle1!AH99="","","MON")</f>
        <v/>
      </c>
      <c r="K93" t="str">
        <f>IF(Tabelle1!AH99="","",IF(Tabelle1!AD99="","AXSAFE",Tabelle1!AD99))</f>
        <v/>
      </c>
      <c r="L93" t="str">
        <f>IF(Tabelle1!AH99="","",11)</f>
        <v/>
      </c>
      <c r="M93" s="67" t="str">
        <f>IF(Tabelle1!AH99="","",EDATE(Tabelle1!Q99,Tabelle1!AB99))</f>
        <v/>
      </c>
      <c r="N93" t="str">
        <f>IF(Tabelle1!AH99="","",IF(Tabelle1!AB99="",240))</f>
        <v/>
      </c>
      <c r="O93" t="str">
        <f>IF(Tabelle1!AH99="","","MON")</f>
        <v/>
      </c>
    </row>
    <row r="94" spans="1:15" x14ac:dyDescent="0.2">
      <c r="A94" t="str">
        <f>IF(Tabelle1!AH100="","",Tabelle1!AH100)</f>
        <v/>
      </c>
      <c r="B94" t="str">
        <f>IF(Tabelle1!AH100="","",IF(Tabelle1!I100="",Tabelle1!J100,Tabelle1!I100))</f>
        <v/>
      </c>
      <c r="C94" s="67" t="str">
        <f>IF(Tabelle1!AH100="","",Tabelle1!Q100)</f>
        <v/>
      </c>
      <c r="D94" t="str">
        <f>IF(Tabelle1!AH100="","",IF(Tabelle1!X100="","",Tabelle1!X100))</f>
        <v/>
      </c>
      <c r="E94" t="str">
        <f>IF(Tabelle1!AH100="","",Tabelle1!K100)</f>
        <v/>
      </c>
      <c r="F94" t="str">
        <f>IF(Tabelle1!AH100="","",Tabelle1!AE100)</f>
        <v/>
      </c>
      <c r="G94" t="str">
        <f>IF(Tabelle1!AH100="","",11)</f>
        <v/>
      </c>
      <c r="H94" s="67" t="str">
        <f>IF(Tabelle1!AH100="","",EDATE(Tabelle1!Q100,Tabelle1!AA100))</f>
        <v/>
      </c>
      <c r="I94" t="str">
        <f>IF(Tabelle1!AH100="","",Tabelle1!AA100)</f>
        <v/>
      </c>
      <c r="J94" t="str">
        <f>IF(Tabelle1!AH100="","","MON")</f>
        <v/>
      </c>
      <c r="K94" t="str">
        <f>IF(Tabelle1!AH100="","",IF(Tabelle1!AD100="","AXSAFE",Tabelle1!AD100))</f>
        <v/>
      </c>
      <c r="L94" t="str">
        <f>IF(Tabelle1!AH100="","",11)</f>
        <v/>
      </c>
      <c r="M94" s="67" t="str">
        <f>IF(Tabelle1!AH100="","",EDATE(Tabelle1!Q100,Tabelle1!AB100))</f>
        <v/>
      </c>
      <c r="N94" t="str">
        <f>IF(Tabelle1!AH100="","",IF(Tabelle1!AB100="",240))</f>
        <v/>
      </c>
      <c r="O94" t="str">
        <f>IF(Tabelle1!AH100="","","MON")</f>
        <v/>
      </c>
    </row>
    <row r="95" spans="1:15" x14ac:dyDescent="0.2">
      <c r="A95" t="str">
        <f>IF(Tabelle1!AH101="","",Tabelle1!AH101)</f>
        <v/>
      </c>
      <c r="B95" t="str">
        <f>IF(Tabelle1!AH101="","",IF(Tabelle1!I101="",Tabelle1!J101,Tabelle1!I101))</f>
        <v/>
      </c>
      <c r="C95" s="67" t="str">
        <f>IF(Tabelle1!AH101="","",Tabelle1!Q101)</f>
        <v/>
      </c>
      <c r="D95" t="str">
        <f>IF(Tabelle1!AH101="","",IF(Tabelle1!X101="","",Tabelle1!X101))</f>
        <v/>
      </c>
      <c r="E95" t="str">
        <f>IF(Tabelle1!AH101="","",Tabelle1!K101)</f>
        <v/>
      </c>
      <c r="F95" t="str">
        <f>IF(Tabelle1!AH101="","",Tabelle1!AE101)</f>
        <v/>
      </c>
      <c r="G95" t="str">
        <f>IF(Tabelle1!AH101="","",11)</f>
        <v/>
      </c>
      <c r="H95" s="67" t="str">
        <f>IF(Tabelle1!AH101="","",EDATE(Tabelle1!Q101,Tabelle1!AA101))</f>
        <v/>
      </c>
      <c r="I95" t="str">
        <f>IF(Tabelle1!AH101="","",Tabelle1!AA101)</f>
        <v/>
      </c>
      <c r="J95" t="str">
        <f>IF(Tabelle1!AH101="","","MON")</f>
        <v/>
      </c>
      <c r="K95" t="str">
        <f>IF(Tabelle1!AH101="","",IF(Tabelle1!AD101="","AXSAFE",Tabelle1!AD101))</f>
        <v/>
      </c>
      <c r="L95" t="str">
        <f>IF(Tabelle1!AH101="","",11)</f>
        <v/>
      </c>
      <c r="M95" s="67" t="str">
        <f>IF(Tabelle1!AH101="","",EDATE(Tabelle1!Q101,Tabelle1!AB101))</f>
        <v/>
      </c>
      <c r="N95" t="str">
        <f>IF(Tabelle1!AH101="","",IF(Tabelle1!AB101="",240))</f>
        <v/>
      </c>
      <c r="O95" t="str">
        <f>IF(Tabelle1!AH101="","","MON")</f>
        <v/>
      </c>
    </row>
    <row r="96" spans="1:15" x14ac:dyDescent="0.2">
      <c r="A96" t="str">
        <f>IF(Tabelle1!AH102="","",Tabelle1!AH102)</f>
        <v/>
      </c>
      <c r="B96" t="str">
        <f>IF(Tabelle1!AH102="","",IF(Tabelle1!I102="",Tabelle1!J102,Tabelle1!I102))</f>
        <v/>
      </c>
      <c r="C96" s="67" t="str">
        <f>IF(Tabelle1!AH102="","",Tabelle1!Q102)</f>
        <v/>
      </c>
      <c r="D96" t="str">
        <f>IF(Tabelle1!AH102="","",IF(Tabelle1!X102="","",Tabelle1!X102))</f>
        <v/>
      </c>
      <c r="E96" t="str">
        <f>IF(Tabelle1!AH102="","",Tabelle1!K102)</f>
        <v/>
      </c>
      <c r="F96" t="str">
        <f>IF(Tabelle1!AH102="","",Tabelle1!AE102)</f>
        <v/>
      </c>
      <c r="G96" t="str">
        <f>IF(Tabelle1!AH102="","",11)</f>
        <v/>
      </c>
      <c r="H96" s="67" t="str">
        <f>IF(Tabelle1!AH102="","",EDATE(Tabelle1!Q102,Tabelle1!AA102))</f>
        <v/>
      </c>
      <c r="I96" t="str">
        <f>IF(Tabelle1!AH102="","",Tabelle1!AA102)</f>
        <v/>
      </c>
      <c r="J96" t="str">
        <f>IF(Tabelle1!AH102="","","MON")</f>
        <v/>
      </c>
      <c r="K96" t="str">
        <f>IF(Tabelle1!AH102="","",IF(Tabelle1!AD102="","AXSAFE",Tabelle1!AD102))</f>
        <v/>
      </c>
      <c r="L96" t="str">
        <f>IF(Tabelle1!AH102="","",11)</f>
        <v/>
      </c>
      <c r="M96" s="67" t="str">
        <f>IF(Tabelle1!AH102="","",EDATE(Tabelle1!Q102,Tabelle1!AB102))</f>
        <v/>
      </c>
      <c r="N96" t="str">
        <f>IF(Tabelle1!AH102="","",IF(Tabelle1!AB102="",240))</f>
        <v/>
      </c>
      <c r="O96" t="str">
        <f>IF(Tabelle1!AH102="","","MON")</f>
        <v/>
      </c>
    </row>
    <row r="97" spans="1:15" x14ac:dyDescent="0.2">
      <c r="A97" t="str">
        <f>IF(Tabelle1!AH103="","",Tabelle1!AH103)</f>
        <v/>
      </c>
      <c r="B97" t="str">
        <f>IF(Tabelle1!AH103="","",IF(Tabelle1!I103="",Tabelle1!J103,Tabelle1!I103))</f>
        <v/>
      </c>
      <c r="C97" s="67" t="str">
        <f>IF(Tabelle1!AH103="","",Tabelle1!Q103)</f>
        <v/>
      </c>
      <c r="D97" t="str">
        <f>IF(Tabelle1!AH103="","",IF(Tabelle1!X103="","",Tabelle1!X103))</f>
        <v/>
      </c>
      <c r="E97" t="str">
        <f>IF(Tabelle1!AH103="","",Tabelle1!K103)</f>
        <v/>
      </c>
      <c r="F97" t="str">
        <f>IF(Tabelle1!AH103="","",Tabelle1!AE103)</f>
        <v/>
      </c>
      <c r="G97" t="str">
        <f>IF(Tabelle1!AH103="","",11)</f>
        <v/>
      </c>
      <c r="H97" s="67" t="str">
        <f>IF(Tabelle1!AH103="","",EDATE(Tabelle1!Q103,Tabelle1!AA103))</f>
        <v/>
      </c>
      <c r="I97" t="str">
        <f>IF(Tabelle1!AH103="","",Tabelle1!AA103)</f>
        <v/>
      </c>
      <c r="J97" t="str">
        <f>IF(Tabelle1!AH103="","","MON")</f>
        <v/>
      </c>
      <c r="K97" t="str">
        <f>IF(Tabelle1!AH103="","",IF(Tabelle1!AD103="","AXSAFE",Tabelle1!AD103))</f>
        <v/>
      </c>
      <c r="L97" t="str">
        <f>IF(Tabelle1!AH103="","",11)</f>
        <v/>
      </c>
      <c r="M97" s="67" t="str">
        <f>IF(Tabelle1!AH103="","",EDATE(Tabelle1!Q103,Tabelle1!AB103))</f>
        <v/>
      </c>
      <c r="N97" t="str">
        <f>IF(Tabelle1!AH103="","",IF(Tabelle1!AB103="",240))</f>
        <v/>
      </c>
      <c r="O97" t="str">
        <f>IF(Tabelle1!AH103="","","MON")</f>
        <v/>
      </c>
    </row>
    <row r="98" spans="1:15" x14ac:dyDescent="0.2">
      <c r="A98" t="str">
        <f>IF(Tabelle1!AH104="","",Tabelle1!AH104)</f>
        <v/>
      </c>
      <c r="B98" t="str">
        <f>IF(Tabelle1!AH104="","",IF(Tabelle1!I104="",Tabelle1!J104,Tabelle1!I104))</f>
        <v/>
      </c>
      <c r="C98" s="67" t="str">
        <f>IF(Tabelle1!AH104="","",Tabelle1!Q104)</f>
        <v/>
      </c>
      <c r="D98" t="str">
        <f>IF(Tabelle1!AH104="","",IF(Tabelle1!X104="","",Tabelle1!X104))</f>
        <v/>
      </c>
      <c r="E98" t="str">
        <f>IF(Tabelle1!AH104="","",Tabelle1!K104)</f>
        <v/>
      </c>
      <c r="F98" t="str">
        <f>IF(Tabelle1!AH104="","",Tabelle1!AE104)</f>
        <v/>
      </c>
      <c r="G98" t="str">
        <f>IF(Tabelle1!AH104="","",11)</f>
        <v/>
      </c>
      <c r="H98" s="67" t="str">
        <f>IF(Tabelle1!AH104="","",EDATE(Tabelle1!Q104,Tabelle1!AA104))</f>
        <v/>
      </c>
      <c r="I98" t="str">
        <f>IF(Tabelle1!AH104="","",Tabelle1!AA104)</f>
        <v/>
      </c>
      <c r="J98" t="str">
        <f>IF(Tabelle1!AH104="","","MON")</f>
        <v/>
      </c>
      <c r="K98" t="str">
        <f>IF(Tabelle1!AH104="","",IF(Tabelle1!AD104="","AXSAFE",Tabelle1!AD104))</f>
        <v/>
      </c>
      <c r="L98" t="str">
        <f>IF(Tabelle1!AH104="","",11)</f>
        <v/>
      </c>
      <c r="M98" s="67" t="str">
        <f>IF(Tabelle1!AH104="","",EDATE(Tabelle1!Q104,Tabelle1!AB104))</f>
        <v/>
      </c>
      <c r="N98" t="str">
        <f>IF(Tabelle1!AH104="","",IF(Tabelle1!AB104="",240))</f>
        <v/>
      </c>
      <c r="O98" t="str">
        <f>IF(Tabelle1!AH104="","","MON")</f>
        <v/>
      </c>
    </row>
    <row r="99" spans="1:15" x14ac:dyDescent="0.2">
      <c r="A99" t="str">
        <f>IF(Tabelle1!AH105="","",Tabelle1!AH105)</f>
        <v/>
      </c>
      <c r="B99" t="str">
        <f>IF(Tabelle1!AH105="","",IF(Tabelle1!I105="",Tabelle1!J105,Tabelle1!I105))</f>
        <v/>
      </c>
      <c r="C99" s="67" t="str">
        <f>IF(Tabelle1!AH105="","",Tabelle1!Q105)</f>
        <v/>
      </c>
      <c r="D99" t="str">
        <f>IF(Tabelle1!AH105="","",IF(Tabelle1!X105="","",Tabelle1!X105))</f>
        <v/>
      </c>
      <c r="E99" t="str">
        <f>IF(Tabelle1!AH105="","",Tabelle1!K105)</f>
        <v/>
      </c>
      <c r="F99" t="str">
        <f>IF(Tabelle1!AH105="","",Tabelle1!AE105)</f>
        <v/>
      </c>
      <c r="G99" t="str">
        <f>IF(Tabelle1!AH105="","",11)</f>
        <v/>
      </c>
      <c r="H99" s="67" t="str">
        <f>IF(Tabelle1!AH105="","",EDATE(Tabelle1!Q105,Tabelle1!AA105))</f>
        <v/>
      </c>
      <c r="I99" t="str">
        <f>IF(Tabelle1!AH105="","",Tabelle1!AA105)</f>
        <v/>
      </c>
      <c r="J99" t="str">
        <f>IF(Tabelle1!AH105="","","MON")</f>
        <v/>
      </c>
      <c r="K99" t="str">
        <f>IF(Tabelle1!AH105="","",IF(Tabelle1!AD105="","AXSAFE",Tabelle1!AD105))</f>
        <v/>
      </c>
      <c r="L99" t="str">
        <f>IF(Tabelle1!AH105="","",11)</f>
        <v/>
      </c>
      <c r="M99" s="67" t="str">
        <f>IF(Tabelle1!AH105="","",EDATE(Tabelle1!Q105,Tabelle1!AB105))</f>
        <v/>
      </c>
      <c r="N99" t="str">
        <f>IF(Tabelle1!AH105="","",IF(Tabelle1!AB105="",240))</f>
        <v/>
      </c>
      <c r="O99" t="str">
        <f>IF(Tabelle1!AH105="","","MON")</f>
        <v/>
      </c>
    </row>
    <row r="100" spans="1:15" x14ac:dyDescent="0.2">
      <c r="A100" t="str">
        <f>IF(Tabelle1!AH106="","",Tabelle1!AH106)</f>
        <v/>
      </c>
      <c r="B100" t="str">
        <f>IF(Tabelle1!AH106="","",IF(Tabelle1!I106="",Tabelle1!J106,Tabelle1!I106))</f>
        <v/>
      </c>
      <c r="C100" s="67" t="str">
        <f>IF(Tabelle1!AH106="","",Tabelle1!Q106)</f>
        <v/>
      </c>
      <c r="D100" t="str">
        <f>IF(Tabelle1!AH106="","",IF(Tabelle1!X106="","",Tabelle1!X106))</f>
        <v/>
      </c>
      <c r="E100" t="str">
        <f>IF(Tabelle1!AH106="","",Tabelle1!K106)</f>
        <v/>
      </c>
      <c r="F100" t="str">
        <f>IF(Tabelle1!AH106="","",Tabelle1!AE106)</f>
        <v/>
      </c>
      <c r="G100" t="str">
        <f>IF(Tabelle1!AH106="","",11)</f>
        <v/>
      </c>
      <c r="H100" s="67" t="str">
        <f>IF(Tabelle1!AH106="","",EDATE(Tabelle1!Q106,Tabelle1!AA106))</f>
        <v/>
      </c>
      <c r="I100" t="str">
        <f>IF(Tabelle1!AH106="","",Tabelle1!AA106)</f>
        <v/>
      </c>
      <c r="J100" t="str">
        <f>IF(Tabelle1!AH106="","","MON")</f>
        <v/>
      </c>
      <c r="K100" t="str">
        <f>IF(Tabelle1!AH106="","",IF(Tabelle1!AD106="","AXSAFE",Tabelle1!AD106))</f>
        <v/>
      </c>
      <c r="L100" t="str">
        <f>IF(Tabelle1!AH106="","",11)</f>
        <v/>
      </c>
      <c r="M100" s="67" t="str">
        <f>IF(Tabelle1!AH106="","",EDATE(Tabelle1!Q106,Tabelle1!AB106))</f>
        <v/>
      </c>
      <c r="N100" t="str">
        <f>IF(Tabelle1!AH106="","",IF(Tabelle1!AB106="",240))</f>
        <v/>
      </c>
      <c r="O100" t="str">
        <f>IF(Tabelle1!AH106="","","MON")</f>
        <v/>
      </c>
    </row>
    <row r="101" spans="1:15" x14ac:dyDescent="0.2">
      <c r="A101" t="str">
        <f>IF(Tabelle1!AH107="","",Tabelle1!AH107)</f>
        <v/>
      </c>
      <c r="B101" t="str">
        <f>IF(Tabelle1!AH107="","",IF(Tabelle1!I107="",Tabelle1!J107,Tabelle1!I107))</f>
        <v/>
      </c>
      <c r="C101" s="67" t="str">
        <f>IF(Tabelle1!AH107="","",Tabelle1!Q107)</f>
        <v/>
      </c>
      <c r="D101" t="str">
        <f>IF(Tabelle1!AH107="","",IF(Tabelle1!X107="","",Tabelle1!X107))</f>
        <v/>
      </c>
      <c r="E101" t="str">
        <f>IF(Tabelle1!AH107="","",Tabelle1!K107)</f>
        <v/>
      </c>
      <c r="F101" t="str">
        <f>IF(Tabelle1!AH107="","",Tabelle1!AE107)</f>
        <v/>
      </c>
      <c r="G101" t="str">
        <f>IF(Tabelle1!AH107="","",11)</f>
        <v/>
      </c>
      <c r="H101" s="67" t="str">
        <f>IF(Tabelle1!AH107="","",EDATE(Tabelle1!Q107,Tabelle1!AA107))</f>
        <v/>
      </c>
      <c r="I101" t="str">
        <f>IF(Tabelle1!AH107="","",Tabelle1!AA107)</f>
        <v/>
      </c>
      <c r="J101" t="str">
        <f>IF(Tabelle1!AH107="","","MON")</f>
        <v/>
      </c>
      <c r="K101" t="str">
        <f>IF(Tabelle1!AH107="","",IF(Tabelle1!AD107="","AXSAFE",Tabelle1!AD107))</f>
        <v/>
      </c>
      <c r="L101" t="str">
        <f>IF(Tabelle1!AH107="","",11)</f>
        <v/>
      </c>
      <c r="M101" s="67" t="str">
        <f>IF(Tabelle1!AH107="","",EDATE(Tabelle1!Q107,Tabelle1!AB107))</f>
        <v/>
      </c>
      <c r="N101" t="str">
        <f>IF(Tabelle1!AH107="","",IF(Tabelle1!AB107="",240))</f>
        <v/>
      </c>
      <c r="O101" t="str">
        <f>IF(Tabelle1!AH107="","","MON")</f>
        <v/>
      </c>
    </row>
    <row r="102" spans="1:15" x14ac:dyDescent="0.2">
      <c r="A102" t="str">
        <f>IF(Tabelle1!AH108="","",Tabelle1!AH108)</f>
        <v/>
      </c>
      <c r="B102" t="str">
        <f>IF(Tabelle1!AH108="","",IF(Tabelle1!I108="",Tabelle1!J108,Tabelle1!I108))</f>
        <v/>
      </c>
      <c r="C102" s="67" t="str">
        <f>IF(Tabelle1!AH108="","",Tabelle1!Q108)</f>
        <v/>
      </c>
      <c r="D102" t="str">
        <f>IF(Tabelle1!AH108="","",IF(Tabelle1!X108="","",Tabelle1!X108))</f>
        <v/>
      </c>
      <c r="E102" t="str">
        <f>IF(Tabelle1!AH108="","",Tabelle1!K108)</f>
        <v/>
      </c>
      <c r="F102" t="str">
        <f>IF(Tabelle1!AH108="","",Tabelle1!AE108)</f>
        <v/>
      </c>
      <c r="G102" t="str">
        <f>IF(Tabelle1!AH108="","",11)</f>
        <v/>
      </c>
      <c r="H102" s="67" t="str">
        <f>IF(Tabelle1!AH108="","",EDATE(Tabelle1!Q108,Tabelle1!AA108))</f>
        <v/>
      </c>
      <c r="I102" t="str">
        <f>IF(Tabelle1!AH108="","",Tabelle1!AA108)</f>
        <v/>
      </c>
      <c r="J102" t="str">
        <f>IF(Tabelle1!AH108="","","MON")</f>
        <v/>
      </c>
      <c r="K102" t="str">
        <f>IF(Tabelle1!AH108="","",IF(Tabelle1!AD108="","AXSAFE",Tabelle1!AD108))</f>
        <v/>
      </c>
      <c r="L102" t="str">
        <f>IF(Tabelle1!AH108="","",11)</f>
        <v/>
      </c>
      <c r="M102" s="67" t="str">
        <f>IF(Tabelle1!AH108="","",EDATE(Tabelle1!Q108,Tabelle1!AB108))</f>
        <v/>
      </c>
      <c r="N102" t="str">
        <f>IF(Tabelle1!AH108="","",IF(Tabelle1!AB108="",240))</f>
        <v/>
      </c>
      <c r="O102" t="str">
        <f>IF(Tabelle1!AH108="","","MON")</f>
        <v/>
      </c>
    </row>
    <row r="103" spans="1:15" x14ac:dyDescent="0.2">
      <c r="A103" t="str">
        <f>IF(Tabelle1!AH109="","",Tabelle1!AH109)</f>
        <v/>
      </c>
      <c r="B103" t="str">
        <f>IF(Tabelle1!AH109="","",IF(Tabelle1!I109="",Tabelle1!J109,Tabelle1!I109))</f>
        <v/>
      </c>
      <c r="C103" s="67" t="str">
        <f>IF(Tabelle1!AH109="","",Tabelle1!Q109)</f>
        <v/>
      </c>
      <c r="D103" t="str">
        <f>IF(Tabelle1!AH109="","",IF(Tabelle1!X109="","",Tabelle1!X109))</f>
        <v/>
      </c>
      <c r="E103" t="str">
        <f>IF(Tabelle1!AH109="","",Tabelle1!K109)</f>
        <v/>
      </c>
      <c r="F103" t="str">
        <f>IF(Tabelle1!AH109="","",Tabelle1!AE109)</f>
        <v/>
      </c>
      <c r="G103" t="str">
        <f>IF(Tabelle1!AH109="","",11)</f>
        <v/>
      </c>
      <c r="H103" s="67" t="str">
        <f>IF(Tabelle1!AH109="","",EDATE(Tabelle1!Q109,Tabelle1!AA109))</f>
        <v/>
      </c>
      <c r="I103" t="str">
        <f>IF(Tabelle1!AH109="","",Tabelle1!AA109)</f>
        <v/>
      </c>
      <c r="J103" t="str">
        <f>IF(Tabelle1!AH109="","","MON")</f>
        <v/>
      </c>
      <c r="K103" t="str">
        <f>IF(Tabelle1!AH109="","",IF(Tabelle1!AD109="","AXSAFE",Tabelle1!AD109))</f>
        <v/>
      </c>
      <c r="L103" t="str">
        <f>IF(Tabelle1!AH109="","",11)</f>
        <v/>
      </c>
      <c r="M103" s="67" t="str">
        <f>IF(Tabelle1!AH109="","",EDATE(Tabelle1!Q109,Tabelle1!AB109))</f>
        <v/>
      </c>
      <c r="N103" t="str">
        <f>IF(Tabelle1!AH109="","",IF(Tabelle1!AB109="",240))</f>
        <v/>
      </c>
      <c r="O103" t="str">
        <f>IF(Tabelle1!AH109="","","MON")</f>
        <v/>
      </c>
    </row>
    <row r="104" spans="1:15" x14ac:dyDescent="0.2">
      <c r="A104" t="str">
        <f>IF(Tabelle1!AH110="","",Tabelle1!AH110)</f>
        <v/>
      </c>
      <c r="B104" t="str">
        <f>IF(Tabelle1!AH110="","",IF(Tabelle1!I110="",Tabelle1!J110,Tabelle1!I110))</f>
        <v/>
      </c>
      <c r="C104" s="67" t="str">
        <f>IF(Tabelle1!AH110="","",Tabelle1!Q110)</f>
        <v/>
      </c>
      <c r="D104" t="str">
        <f>IF(Tabelle1!AH110="","",IF(Tabelle1!X110="","",Tabelle1!X110))</f>
        <v/>
      </c>
      <c r="E104" t="str">
        <f>IF(Tabelle1!AH110="","",Tabelle1!K110)</f>
        <v/>
      </c>
      <c r="F104" t="str">
        <f>IF(Tabelle1!AH110="","",Tabelle1!AE110)</f>
        <v/>
      </c>
      <c r="G104" t="str">
        <f>IF(Tabelle1!AH110="","",11)</f>
        <v/>
      </c>
      <c r="H104" s="67" t="str">
        <f>IF(Tabelle1!AH110="","",EDATE(Tabelle1!Q110,Tabelle1!AA110))</f>
        <v/>
      </c>
      <c r="I104" t="str">
        <f>IF(Tabelle1!AH110="","",Tabelle1!AA110)</f>
        <v/>
      </c>
      <c r="J104" t="str">
        <f>IF(Tabelle1!AH110="","","MON")</f>
        <v/>
      </c>
      <c r="K104" t="str">
        <f>IF(Tabelle1!AH110="","",IF(Tabelle1!AD110="","AXSAFE",Tabelle1!AD110))</f>
        <v/>
      </c>
      <c r="L104" t="str">
        <f>IF(Tabelle1!AH110="","",11)</f>
        <v/>
      </c>
      <c r="M104" s="67" t="str">
        <f>IF(Tabelle1!AH110="","",EDATE(Tabelle1!Q110,Tabelle1!AB110))</f>
        <v/>
      </c>
      <c r="N104" t="str">
        <f>IF(Tabelle1!AH110="","",IF(Tabelle1!AB110="",240))</f>
        <v/>
      </c>
      <c r="O104" t="str">
        <f>IF(Tabelle1!AH110="","","MON")</f>
        <v/>
      </c>
    </row>
    <row r="105" spans="1:15" x14ac:dyDescent="0.2">
      <c r="A105" t="str">
        <f>IF(Tabelle1!AH111="","",Tabelle1!AH111)</f>
        <v/>
      </c>
      <c r="B105" t="str">
        <f>IF(Tabelle1!AH111="","",IF(Tabelle1!I111="",Tabelle1!J111,Tabelle1!I111))</f>
        <v/>
      </c>
      <c r="C105" s="67" t="str">
        <f>IF(Tabelle1!AH111="","",Tabelle1!Q111)</f>
        <v/>
      </c>
      <c r="D105" t="str">
        <f>IF(Tabelle1!AH111="","",IF(Tabelle1!X111="","",Tabelle1!X111))</f>
        <v/>
      </c>
      <c r="E105" t="str">
        <f>IF(Tabelle1!AH111="","",Tabelle1!K111)</f>
        <v/>
      </c>
      <c r="F105" t="str">
        <f>IF(Tabelle1!AH111="","",Tabelle1!AE111)</f>
        <v/>
      </c>
      <c r="G105" t="str">
        <f>IF(Tabelle1!AH111="","",11)</f>
        <v/>
      </c>
      <c r="H105" s="67" t="str">
        <f>IF(Tabelle1!AH111="","",EDATE(Tabelle1!Q111,Tabelle1!AA111))</f>
        <v/>
      </c>
      <c r="I105" t="str">
        <f>IF(Tabelle1!AH111="","",Tabelle1!AA111)</f>
        <v/>
      </c>
      <c r="J105" t="str">
        <f>IF(Tabelle1!AH111="","","MON")</f>
        <v/>
      </c>
      <c r="K105" t="str">
        <f>IF(Tabelle1!AH111="","",IF(Tabelle1!AD111="","AXSAFE",Tabelle1!AD111))</f>
        <v/>
      </c>
      <c r="L105" t="str">
        <f>IF(Tabelle1!AH111="","",11)</f>
        <v/>
      </c>
      <c r="M105" s="67" t="str">
        <f>IF(Tabelle1!AH111="","",EDATE(Tabelle1!Q111,Tabelle1!AB111))</f>
        <v/>
      </c>
      <c r="N105" t="str">
        <f>IF(Tabelle1!AH111="","",IF(Tabelle1!AB111="",240))</f>
        <v/>
      </c>
      <c r="O105" t="str">
        <f>IF(Tabelle1!AH111="","","MON")</f>
        <v/>
      </c>
    </row>
    <row r="106" spans="1:15" x14ac:dyDescent="0.2">
      <c r="A106" t="str">
        <f>IF(Tabelle1!AH112="","",Tabelle1!AH112)</f>
        <v/>
      </c>
      <c r="B106" t="str">
        <f>IF(Tabelle1!AH112="","",IF(Tabelle1!I112="",Tabelle1!J112,Tabelle1!I112))</f>
        <v/>
      </c>
      <c r="C106" s="67" t="str">
        <f>IF(Tabelle1!AH112="","",Tabelle1!Q112)</f>
        <v/>
      </c>
      <c r="D106" t="str">
        <f>IF(Tabelle1!AH112="","",IF(Tabelle1!X112="","",Tabelle1!X112))</f>
        <v/>
      </c>
      <c r="E106" t="str">
        <f>IF(Tabelle1!AH112="","",Tabelle1!K112)</f>
        <v/>
      </c>
      <c r="F106" t="str">
        <f>IF(Tabelle1!AH112="","",Tabelle1!AE112)</f>
        <v/>
      </c>
      <c r="G106" t="str">
        <f>IF(Tabelle1!AH112="","",11)</f>
        <v/>
      </c>
      <c r="H106" s="67" t="str">
        <f>IF(Tabelle1!AH112="","",EDATE(Tabelle1!Q112,Tabelle1!AA112))</f>
        <v/>
      </c>
      <c r="I106" t="str">
        <f>IF(Tabelle1!AH112="","",Tabelle1!AA112)</f>
        <v/>
      </c>
      <c r="J106" t="str">
        <f>IF(Tabelle1!AH112="","","MON")</f>
        <v/>
      </c>
      <c r="K106" t="str">
        <f>IF(Tabelle1!AH112="","",IF(Tabelle1!AD112="","AXSAFE",Tabelle1!AD112))</f>
        <v/>
      </c>
      <c r="L106" t="str">
        <f>IF(Tabelle1!AH112="","",11)</f>
        <v/>
      </c>
      <c r="M106" s="67" t="str">
        <f>IF(Tabelle1!AH112="","",EDATE(Tabelle1!Q112,Tabelle1!AB112))</f>
        <v/>
      </c>
      <c r="N106" t="str">
        <f>IF(Tabelle1!AH112="","",IF(Tabelle1!AB112="",240))</f>
        <v/>
      </c>
      <c r="O106" t="str">
        <f>IF(Tabelle1!AH112="","","MON")</f>
        <v/>
      </c>
    </row>
    <row r="107" spans="1:15" x14ac:dyDescent="0.2">
      <c r="A107" t="str">
        <f>IF(Tabelle1!AH113="","",Tabelle1!AH113)</f>
        <v/>
      </c>
      <c r="B107" t="str">
        <f>IF(Tabelle1!AH113="","",IF(Tabelle1!I113="",Tabelle1!J113,Tabelle1!I113))</f>
        <v/>
      </c>
      <c r="C107" s="67" t="str">
        <f>IF(Tabelle1!AH113="","",Tabelle1!Q113)</f>
        <v/>
      </c>
      <c r="D107" t="str">
        <f>IF(Tabelle1!AH113="","",IF(Tabelle1!X113="","",Tabelle1!X113))</f>
        <v/>
      </c>
      <c r="E107" t="str">
        <f>IF(Tabelle1!AH113="","",Tabelle1!K113)</f>
        <v/>
      </c>
      <c r="F107" t="str">
        <f>IF(Tabelle1!AH113="","",Tabelle1!AE113)</f>
        <v/>
      </c>
      <c r="G107" t="str">
        <f>IF(Tabelle1!AH113="","",11)</f>
        <v/>
      </c>
      <c r="H107" s="67" t="str">
        <f>IF(Tabelle1!AH113="","",EDATE(Tabelle1!Q113,Tabelle1!AA113))</f>
        <v/>
      </c>
      <c r="I107" t="str">
        <f>IF(Tabelle1!AH113="","",Tabelle1!AA113)</f>
        <v/>
      </c>
      <c r="J107" t="str">
        <f>IF(Tabelle1!AH113="","","MON")</f>
        <v/>
      </c>
      <c r="K107" t="str">
        <f>IF(Tabelle1!AH113="","",IF(Tabelle1!AD113="","AXSAFE",Tabelle1!AD113))</f>
        <v/>
      </c>
      <c r="L107" t="str">
        <f>IF(Tabelle1!AH113="","",11)</f>
        <v/>
      </c>
      <c r="M107" s="67" t="str">
        <f>IF(Tabelle1!AH113="","",EDATE(Tabelle1!Q113,Tabelle1!AB113))</f>
        <v/>
      </c>
      <c r="N107" t="str">
        <f>IF(Tabelle1!AH113="","",IF(Tabelle1!AB113="",240))</f>
        <v/>
      </c>
      <c r="O107" t="str">
        <f>IF(Tabelle1!AH113="","","MON")</f>
        <v/>
      </c>
    </row>
    <row r="108" spans="1:15" x14ac:dyDescent="0.2">
      <c r="A108" t="str">
        <f>IF(Tabelle1!AH114="","",Tabelle1!AH114)</f>
        <v/>
      </c>
      <c r="B108" t="str">
        <f>IF(Tabelle1!AH114="","",IF(Tabelle1!I114="",Tabelle1!J114,Tabelle1!I114))</f>
        <v/>
      </c>
      <c r="C108" s="67" t="str">
        <f>IF(Tabelle1!AH114="","",Tabelle1!Q114)</f>
        <v/>
      </c>
      <c r="D108" t="str">
        <f>IF(Tabelle1!AH114="","",IF(Tabelle1!X114="","",Tabelle1!X114))</f>
        <v/>
      </c>
      <c r="E108" t="str">
        <f>IF(Tabelle1!AH114="","",Tabelle1!K114)</f>
        <v/>
      </c>
      <c r="F108" t="str">
        <f>IF(Tabelle1!AH114="","",Tabelle1!AE114)</f>
        <v/>
      </c>
      <c r="G108" t="str">
        <f>IF(Tabelle1!AH114="","",11)</f>
        <v/>
      </c>
      <c r="H108" s="67" t="str">
        <f>IF(Tabelle1!AH114="","",EDATE(Tabelle1!Q114,Tabelle1!AA114))</f>
        <v/>
      </c>
      <c r="I108" t="str">
        <f>IF(Tabelle1!AH114="","",Tabelle1!AA114)</f>
        <v/>
      </c>
      <c r="J108" t="str">
        <f>IF(Tabelle1!AH114="","","MON")</f>
        <v/>
      </c>
      <c r="K108" t="str">
        <f>IF(Tabelle1!AH114="","",IF(Tabelle1!AD114="","AXSAFE",Tabelle1!AD114))</f>
        <v/>
      </c>
      <c r="L108" t="str">
        <f>IF(Tabelle1!AH114="","",11)</f>
        <v/>
      </c>
      <c r="M108" s="67" t="str">
        <f>IF(Tabelle1!AH114="","",EDATE(Tabelle1!Q114,Tabelle1!AB114))</f>
        <v/>
      </c>
      <c r="N108" t="str">
        <f>IF(Tabelle1!AH114="","",IF(Tabelle1!AB114="",240))</f>
        <v/>
      </c>
      <c r="O108" t="str">
        <f>IF(Tabelle1!AH114="","","MON")</f>
        <v/>
      </c>
    </row>
    <row r="109" spans="1:15" x14ac:dyDescent="0.2">
      <c r="A109" t="str">
        <f>IF(Tabelle1!AH115="","",Tabelle1!AH115)</f>
        <v/>
      </c>
      <c r="B109" t="str">
        <f>IF(Tabelle1!AH115="","",IF(Tabelle1!I115="",Tabelle1!J115,Tabelle1!I115))</f>
        <v/>
      </c>
      <c r="C109" s="67" t="str">
        <f>IF(Tabelle1!AH115="","",Tabelle1!Q115)</f>
        <v/>
      </c>
      <c r="D109" t="str">
        <f>IF(Tabelle1!AH115="","",IF(Tabelle1!X115="","",Tabelle1!X115))</f>
        <v/>
      </c>
      <c r="E109" t="str">
        <f>IF(Tabelle1!AH115="","",Tabelle1!K115)</f>
        <v/>
      </c>
      <c r="F109" t="str">
        <f>IF(Tabelle1!AH115="","",Tabelle1!AE115)</f>
        <v/>
      </c>
      <c r="G109" t="str">
        <f>IF(Tabelle1!AH115="","",11)</f>
        <v/>
      </c>
      <c r="H109" s="67" t="str">
        <f>IF(Tabelle1!AH115="","",EDATE(Tabelle1!Q115,Tabelle1!AA115))</f>
        <v/>
      </c>
      <c r="I109" t="str">
        <f>IF(Tabelle1!AH115="","",Tabelle1!AA115)</f>
        <v/>
      </c>
      <c r="J109" t="str">
        <f>IF(Tabelle1!AH115="","","MON")</f>
        <v/>
      </c>
      <c r="K109" t="str">
        <f>IF(Tabelle1!AH115="","",IF(Tabelle1!AD115="","AXSAFE",Tabelle1!AD115))</f>
        <v/>
      </c>
      <c r="L109" t="str">
        <f>IF(Tabelle1!AH115="","",11)</f>
        <v/>
      </c>
      <c r="M109" s="67" t="str">
        <f>IF(Tabelle1!AH115="","",EDATE(Tabelle1!Q115,Tabelle1!AB115))</f>
        <v/>
      </c>
      <c r="N109" t="str">
        <f>IF(Tabelle1!AH115="","",IF(Tabelle1!AB115="",240))</f>
        <v/>
      </c>
      <c r="O109" t="str">
        <f>IF(Tabelle1!AH115="","","MON")</f>
        <v/>
      </c>
    </row>
    <row r="110" spans="1:15" x14ac:dyDescent="0.2">
      <c r="A110" t="str">
        <f>IF(Tabelle1!AH116="","",Tabelle1!AH116)</f>
        <v/>
      </c>
      <c r="B110" t="str">
        <f>IF(Tabelle1!AH116="","",IF(Tabelle1!I116="",Tabelle1!J116,Tabelle1!I116))</f>
        <v/>
      </c>
      <c r="C110" s="67" t="str">
        <f>IF(Tabelle1!AH116="","",Tabelle1!Q116)</f>
        <v/>
      </c>
      <c r="D110" t="str">
        <f>IF(Tabelle1!AH116="","",IF(Tabelle1!X116="","",Tabelle1!X116))</f>
        <v/>
      </c>
      <c r="E110" t="str">
        <f>IF(Tabelle1!AH116="","",Tabelle1!K116)</f>
        <v/>
      </c>
      <c r="F110" t="str">
        <f>IF(Tabelle1!AH116="","",Tabelle1!AE116)</f>
        <v/>
      </c>
      <c r="G110" t="str">
        <f>IF(Tabelle1!AH116="","",11)</f>
        <v/>
      </c>
      <c r="H110" s="67" t="str">
        <f>IF(Tabelle1!AH116="","",EDATE(Tabelle1!Q116,Tabelle1!AA116))</f>
        <v/>
      </c>
      <c r="I110" t="str">
        <f>IF(Tabelle1!AH116="","",Tabelle1!AA116)</f>
        <v/>
      </c>
      <c r="J110" t="str">
        <f>IF(Tabelle1!AH116="","","MON")</f>
        <v/>
      </c>
      <c r="K110" t="str">
        <f>IF(Tabelle1!AH116="","",IF(Tabelle1!AD116="","AXSAFE",Tabelle1!AD116))</f>
        <v/>
      </c>
      <c r="L110" t="str">
        <f>IF(Tabelle1!AH116="","",11)</f>
        <v/>
      </c>
      <c r="M110" s="67" t="str">
        <f>IF(Tabelle1!AH116="","",EDATE(Tabelle1!Q116,Tabelle1!AB116))</f>
        <v/>
      </c>
      <c r="N110" t="str">
        <f>IF(Tabelle1!AH116="","",IF(Tabelle1!AB116="",240))</f>
        <v/>
      </c>
      <c r="O110" t="str">
        <f>IF(Tabelle1!AH116="","","MON")</f>
        <v/>
      </c>
    </row>
    <row r="111" spans="1:15" x14ac:dyDescent="0.2">
      <c r="A111" t="str">
        <f>IF(Tabelle1!AH117="","",Tabelle1!AH117)</f>
        <v/>
      </c>
      <c r="B111" t="str">
        <f>IF(Tabelle1!AH117="","",IF(Tabelle1!I117="",Tabelle1!J117,Tabelle1!I117))</f>
        <v/>
      </c>
      <c r="C111" s="67" t="str">
        <f>IF(Tabelle1!AH117="","",Tabelle1!Q117)</f>
        <v/>
      </c>
      <c r="D111" t="str">
        <f>IF(Tabelle1!AH117="","",IF(Tabelle1!X117="","",Tabelle1!X117))</f>
        <v/>
      </c>
      <c r="E111" t="str">
        <f>IF(Tabelle1!AH117="","",Tabelle1!K117)</f>
        <v/>
      </c>
      <c r="F111" t="str">
        <f>IF(Tabelle1!AH117="","",Tabelle1!AE117)</f>
        <v/>
      </c>
      <c r="G111" t="str">
        <f>IF(Tabelle1!AH117="","",11)</f>
        <v/>
      </c>
      <c r="H111" s="67" t="str">
        <f>IF(Tabelle1!AH117="","",EDATE(Tabelle1!Q117,Tabelle1!AA117))</f>
        <v/>
      </c>
      <c r="I111" t="str">
        <f>IF(Tabelle1!AH117="","",Tabelle1!AA117)</f>
        <v/>
      </c>
      <c r="J111" t="str">
        <f>IF(Tabelle1!AH117="","","MON")</f>
        <v/>
      </c>
      <c r="K111" t="str">
        <f>IF(Tabelle1!AH117="","",IF(Tabelle1!AD117="","AXSAFE",Tabelle1!AD117))</f>
        <v/>
      </c>
      <c r="L111" t="str">
        <f>IF(Tabelle1!AH117="","",11)</f>
        <v/>
      </c>
      <c r="M111" s="67" t="str">
        <f>IF(Tabelle1!AH117="","",EDATE(Tabelle1!Q117,Tabelle1!AB117))</f>
        <v/>
      </c>
      <c r="N111" t="str">
        <f>IF(Tabelle1!AH117="","",IF(Tabelle1!AB117="",240))</f>
        <v/>
      </c>
      <c r="O111" t="str">
        <f>IF(Tabelle1!AH117="","","MON")</f>
        <v/>
      </c>
    </row>
    <row r="112" spans="1:15" x14ac:dyDescent="0.2">
      <c r="A112" t="str">
        <f>IF(Tabelle1!AH118="","",Tabelle1!AH118)</f>
        <v/>
      </c>
      <c r="B112" t="str">
        <f>IF(Tabelle1!AH118="","",IF(Tabelle1!I118="",Tabelle1!J118,Tabelle1!I118))</f>
        <v/>
      </c>
      <c r="C112" s="67" t="str">
        <f>IF(Tabelle1!AH118="","",Tabelle1!Q118)</f>
        <v/>
      </c>
      <c r="D112" t="str">
        <f>IF(Tabelle1!AH118="","",IF(Tabelle1!X118="","",Tabelle1!X118))</f>
        <v/>
      </c>
      <c r="E112" t="str">
        <f>IF(Tabelle1!AH118="","",Tabelle1!K118)</f>
        <v/>
      </c>
      <c r="F112" t="str">
        <f>IF(Tabelle1!AH118="","",Tabelle1!AE118)</f>
        <v/>
      </c>
      <c r="G112" t="str">
        <f>IF(Tabelle1!AH118="","",11)</f>
        <v/>
      </c>
      <c r="H112" s="67" t="str">
        <f>IF(Tabelle1!AH118="","",EDATE(Tabelle1!Q118,Tabelle1!AA118))</f>
        <v/>
      </c>
      <c r="I112" t="str">
        <f>IF(Tabelle1!AH118="","",Tabelle1!AA118)</f>
        <v/>
      </c>
      <c r="J112" t="str">
        <f>IF(Tabelle1!AH118="","","MON")</f>
        <v/>
      </c>
      <c r="K112" t="str">
        <f>IF(Tabelle1!AH118="","",IF(Tabelle1!AD118="","AXSAFE",Tabelle1!AD118))</f>
        <v/>
      </c>
      <c r="L112" t="str">
        <f>IF(Tabelle1!AH118="","",11)</f>
        <v/>
      </c>
      <c r="M112" s="67" t="str">
        <f>IF(Tabelle1!AH118="","",EDATE(Tabelle1!Q118,Tabelle1!AB118))</f>
        <v/>
      </c>
      <c r="N112" t="str">
        <f>IF(Tabelle1!AH118="","",IF(Tabelle1!AB118="",240))</f>
        <v/>
      </c>
      <c r="O112" t="str">
        <f>IF(Tabelle1!AH118="","","MON")</f>
        <v/>
      </c>
    </row>
    <row r="113" spans="1:15" x14ac:dyDescent="0.2">
      <c r="A113" t="str">
        <f>IF(Tabelle1!AH119="","",Tabelle1!AH119)</f>
        <v/>
      </c>
      <c r="B113" t="str">
        <f>IF(Tabelle1!AH119="","",IF(Tabelle1!I119="",Tabelle1!J119,Tabelle1!I119))</f>
        <v/>
      </c>
      <c r="C113" s="67" t="str">
        <f>IF(Tabelle1!AH119="","",Tabelle1!Q119)</f>
        <v/>
      </c>
      <c r="D113" t="str">
        <f>IF(Tabelle1!AH119="","",IF(Tabelle1!X119="","",Tabelle1!X119))</f>
        <v/>
      </c>
      <c r="E113" t="str">
        <f>IF(Tabelle1!AH119="","",Tabelle1!K119)</f>
        <v/>
      </c>
      <c r="F113" t="str">
        <f>IF(Tabelle1!AH119="","",Tabelle1!AE119)</f>
        <v/>
      </c>
      <c r="G113" t="str">
        <f>IF(Tabelle1!AH119="","",11)</f>
        <v/>
      </c>
      <c r="H113" s="67" t="str">
        <f>IF(Tabelle1!AH119="","",EDATE(Tabelle1!Q119,Tabelle1!AA119))</f>
        <v/>
      </c>
      <c r="I113" t="str">
        <f>IF(Tabelle1!AH119="","",Tabelle1!AA119)</f>
        <v/>
      </c>
      <c r="J113" t="str">
        <f>IF(Tabelle1!AH119="","","MON")</f>
        <v/>
      </c>
      <c r="K113" t="str">
        <f>IF(Tabelle1!AH119="","",IF(Tabelle1!AD119="","AXSAFE",Tabelle1!AD119))</f>
        <v/>
      </c>
      <c r="L113" t="str">
        <f>IF(Tabelle1!AH119="","",11)</f>
        <v/>
      </c>
      <c r="M113" s="67" t="str">
        <f>IF(Tabelle1!AH119="","",EDATE(Tabelle1!Q119,Tabelle1!AB119))</f>
        <v/>
      </c>
      <c r="N113" t="str">
        <f>IF(Tabelle1!AH119="","",IF(Tabelle1!AB119="",240))</f>
        <v/>
      </c>
      <c r="O113" t="str">
        <f>IF(Tabelle1!AH119="","","MON")</f>
        <v/>
      </c>
    </row>
    <row r="114" spans="1:15" x14ac:dyDescent="0.2">
      <c r="A114" t="str">
        <f>IF(Tabelle1!AH120="","",Tabelle1!AH120)</f>
        <v/>
      </c>
      <c r="B114" t="str">
        <f>IF(Tabelle1!AH120="","",IF(Tabelle1!I120="",Tabelle1!J120,Tabelle1!I120))</f>
        <v/>
      </c>
      <c r="C114" s="67" t="str">
        <f>IF(Tabelle1!AH120="","",Tabelle1!Q120)</f>
        <v/>
      </c>
      <c r="D114" t="str">
        <f>IF(Tabelle1!AH120="","",IF(Tabelle1!X120="","",Tabelle1!X120))</f>
        <v/>
      </c>
      <c r="E114" t="str">
        <f>IF(Tabelle1!AH120="","",Tabelle1!K120)</f>
        <v/>
      </c>
      <c r="F114" t="str">
        <f>IF(Tabelle1!AH120="","",Tabelle1!AE120)</f>
        <v/>
      </c>
      <c r="G114" t="str">
        <f>IF(Tabelle1!AH120="","",11)</f>
        <v/>
      </c>
      <c r="H114" s="67" t="str">
        <f>IF(Tabelle1!AH120="","",EDATE(Tabelle1!Q120,Tabelle1!AA120))</f>
        <v/>
      </c>
      <c r="I114" t="str">
        <f>IF(Tabelle1!AH120="","",Tabelle1!AA120)</f>
        <v/>
      </c>
      <c r="J114" t="str">
        <f>IF(Tabelle1!AH120="","","MON")</f>
        <v/>
      </c>
      <c r="K114" t="str">
        <f>IF(Tabelle1!AH120="","",IF(Tabelle1!AD120="","AXSAFE",Tabelle1!AD120))</f>
        <v/>
      </c>
      <c r="L114" t="str">
        <f>IF(Tabelle1!AH120="","",11)</f>
        <v/>
      </c>
      <c r="M114" s="67" t="str">
        <f>IF(Tabelle1!AH120="","",EDATE(Tabelle1!Q120,Tabelle1!AB120))</f>
        <v/>
      </c>
      <c r="N114" t="str">
        <f>IF(Tabelle1!AH120="","",IF(Tabelle1!AB120="",240))</f>
        <v/>
      </c>
      <c r="O114" t="str">
        <f>IF(Tabelle1!AH120="","","MON")</f>
        <v/>
      </c>
    </row>
    <row r="115" spans="1:15" x14ac:dyDescent="0.2">
      <c r="A115" t="str">
        <f>IF(Tabelle1!AH121="","",Tabelle1!AH121)</f>
        <v/>
      </c>
      <c r="B115" t="str">
        <f>IF(Tabelle1!AH121="","",IF(Tabelle1!I121="",Tabelle1!J121,Tabelle1!I121))</f>
        <v/>
      </c>
      <c r="C115" s="67" t="str">
        <f>IF(Tabelle1!AH121="","",Tabelle1!Q121)</f>
        <v/>
      </c>
      <c r="D115" t="str">
        <f>IF(Tabelle1!AH121="","",IF(Tabelle1!X121="","",Tabelle1!X121))</f>
        <v/>
      </c>
      <c r="E115" t="str">
        <f>IF(Tabelle1!AH121="","",Tabelle1!K121)</f>
        <v/>
      </c>
      <c r="F115" t="str">
        <f>IF(Tabelle1!AH121="","",Tabelle1!AE121)</f>
        <v/>
      </c>
      <c r="G115" t="str">
        <f>IF(Tabelle1!AH121="","",11)</f>
        <v/>
      </c>
      <c r="H115" s="67" t="str">
        <f>IF(Tabelle1!AH121="","",EDATE(Tabelle1!Q121,Tabelle1!AA121))</f>
        <v/>
      </c>
      <c r="I115" t="str">
        <f>IF(Tabelle1!AH121="","",Tabelle1!AA121)</f>
        <v/>
      </c>
      <c r="J115" t="str">
        <f>IF(Tabelle1!AH121="","","MON")</f>
        <v/>
      </c>
      <c r="K115" t="str">
        <f>IF(Tabelle1!AH121="","",IF(Tabelle1!AD121="","AXSAFE",Tabelle1!AD121))</f>
        <v/>
      </c>
      <c r="L115" t="str">
        <f>IF(Tabelle1!AH121="","",11)</f>
        <v/>
      </c>
      <c r="M115" s="67" t="str">
        <f>IF(Tabelle1!AH121="","",EDATE(Tabelle1!Q121,Tabelle1!AB121))</f>
        <v/>
      </c>
      <c r="N115" t="str">
        <f>IF(Tabelle1!AH121="","",IF(Tabelle1!AB121="",240))</f>
        <v/>
      </c>
      <c r="O115" t="str">
        <f>IF(Tabelle1!AH121="","","MON")</f>
        <v/>
      </c>
    </row>
    <row r="116" spans="1:15" x14ac:dyDescent="0.2">
      <c r="A116" t="str">
        <f>IF(Tabelle1!AH122="","",Tabelle1!AH122)</f>
        <v/>
      </c>
      <c r="B116" t="str">
        <f>IF(Tabelle1!AH122="","",IF(Tabelle1!I122="",Tabelle1!J122,Tabelle1!I122))</f>
        <v/>
      </c>
      <c r="C116" s="67" t="str">
        <f>IF(Tabelle1!AH122="","",Tabelle1!Q122)</f>
        <v/>
      </c>
      <c r="D116" t="str">
        <f>IF(Tabelle1!AH122="","",IF(Tabelle1!X122="","",Tabelle1!X122))</f>
        <v/>
      </c>
      <c r="E116" t="str">
        <f>IF(Tabelle1!AH122="","",Tabelle1!K122)</f>
        <v/>
      </c>
      <c r="F116" t="str">
        <f>IF(Tabelle1!AH122="","",Tabelle1!AE122)</f>
        <v/>
      </c>
      <c r="G116" t="str">
        <f>IF(Tabelle1!AH122="","",11)</f>
        <v/>
      </c>
      <c r="H116" s="67" t="str">
        <f>IF(Tabelle1!AH122="","",EDATE(Tabelle1!Q122,Tabelle1!AA122))</f>
        <v/>
      </c>
      <c r="I116" t="str">
        <f>IF(Tabelle1!AH122="","",Tabelle1!AA122)</f>
        <v/>
      </c>
      <c r="J116" t="str">
        <f>IF(Tabelle1!AH122="","","MON")</f>
        <v/>
      </c>
      <c r="K116" t="str">
        <f>IF(Tabelle1!AH122="","",IF(Tabelle1!AD122="","AXSAFE",Tabelle1!AD122))</f>
        <v/>
      </c>
      <c r="L116" t="str">
        <f>IF(Tabelle1!AH122="","",11)</f>
        <v/>
      </c>
      <c r="M116" s="67" t="str">
        <f>IF(Tabelle1!AH122="","",EDATE(Tabelle1!Q122,Tabelle1!AB122))</f>
        <v/>
      </c>
      <c r="N116" t="str">
        <f>IF(Tabelle1!AH122="","",IF(Tabelle1!AB122="",240))</f>
        <v/>
      </c>
      <c r="O116" t="str">
        <f>IF(Tabelle1!AH122="","","MON")</f>
        <v/>
      </c>
    </row>
    <row r="117" spans="1:15" x14ac:dyDescent="0.2">
      <c r="A117" t="str">
        <f>IF(Tabelle1!AH123="","",Tabelle1!AH123)</f>
        <v/>
      </c>
      <c r="B117" t="str">
        <f>IF(Tabelle1!AH123="","",IF(Tabelle1!I123="",Tabelle1!J123,Tabelle1!I123))</f>
        <v/>
      </c>
      <c r="C117" s="67" t="str">
        <f>IF(Tabelle1!AH123="","",Tabelle1!Q123)</f>
        <v/>
      </c>
      <c r="D117" t="str">
        <f>IF(Tabelle1!AH123="","",IF(Tabelle1!X123="","",Tabelle1!X123))</f>
        <v/>
      </c>
      <c r="E117" t="str">
        <f>IF(Tabelle1!AH123="","",Tabelle1!K123)</f>
        <v/>
      </c>
      <c r="F117" t="str">
        <f>IF(Tabelle1!AH123="","",Tabelle1!AE123)</f>
        <v/>
      </c>
      <c r="G117" t="str">
        <f>IF(Tabelle1!AH123="","",11)</f>
        <v/>
      </c>
      <c r="H117" s="67" t="str">
        <f>IF(Tabelle1!AH123="","",EDATE(Tabelle1!Q123,Tabelle1!AA123))</f>
        <v/>
      </c>
      <c r="I117" t="str">
        <f>IF(Tabelle1!AH123="","",Tabelle1!AA123)</f>
        <v/>
      </c>
      <c r="J117" t="str">
        <f>IF(Tabelle1!AH123="","","MON")</f>
        <v/>
      </c>
      <c r="K117" t="str">
        <f>IF(Tabelle1!AH123="","",IF(Tabelle1!AD123="","AXSAFE",Tabelle1!AD123))</f>
        <v/>
      </c>
      <c r="L117" t="str">
        <f>IF(Tabelle1!AH123="","",11)</f>
        <v/>
      </c>
      <c r="M117" s="67" t="str">
        <f>IF(Tabelle1!AH123="","",EDATE(Tabelle1!Q123,Tabelle1!AB123))</f>
        <v/>
      </c>
      <c r="N117" t="str">
        <f>IF(Tabelle1!AH123="","",IF(Tabelle1!AB123="",240))</f>
        <v/>
      </c>
      <c r="O117" t="str">
        <f>IF(Tabelle1!AH123="","","MON")</f>
        <v/>
      </c>
    </row>
    <row r="118" spans="1:15" x14ac:dyDescent="0.2">
      <c r="A118" t="str">
        <f>IF(Tabelle1!AH124="","",Tabelle1!AH124)</f>
        <v/>
      </c>
      <c r="B118" t="str">
        <f>IF(Tabelle1!AH124="","",IF(Tabelle1!I124="",Tabelle1!J124,Tabelle1!I124))</f>
        <v/>
      </c>
      <c r="C118" s="67" t="str">
        <f>IF(Tabelle1!AH124="","",Tabelle1!Q124)</f>
        <v/>
      </c>
      <c r="D118" t="str">
        <f>IF(Tabelle1!AH124="","",IF(Tabelle1!X124="","",Tabelle1!X124))</f>
        <v/>
      </c>
      <c r="E118" t="str">
        <f>IF(Tabelle1!AH124="","",Tabelle1!K124)</f>
        <v/>
      </c>
      <c r="F118" t="str">
        <f>IF(Tabelle1!AH124="","",Tabelle1!AE124)</f>
        <v/>
      </c>
      <c r="G118" t="str">
        <f>IF(Tabelle1!AH124="","",11)</f>
        <v/>
      </c>
      <c r="H118" s="67" t="str">
        <f>IF(Tabelle1!AH124="","",EDATE(Tabelle1!Q124,Tabelle1!AA124))</f>
        <v/>
      </c>
      <c r="I118" t="str">
        <f>IF(Tabelle1!AH124="","",Tabelle1!AA124)</f>
        <v/>
      </c>
      <c r="J118" t="str">
        <f>IF(Tabelle1!AH124="","","MON")</f>
        <v/>
      </c>
      <c r="K118" t="str">
        <f>IF(Tabelle1!AH124="","",IF(Tabelle1!AD124="","AXSAFE",Tabelle1!AD124))</f>
        <v/>
      </c>
      <c r="L118" t="str">
        <f>IF(Tabelle1!AH124="","",11)</f>
        <v/>
      </c>
      <c r="M118" s="67" t="str">
        <f>IF(Tabelle1!AH124="","",EDATE(Tabelle1!Q124,Tabelle1!AB124))</f>
        <v/>
      </c>
      <c r="N118" t="str">
        <f>IF(Tabelle1!AH124="","",IF(Tabelle1!AB124="",240))</f>
        <v/>
      </c>
      <c r="O118" t="str">
        <f>IF(Tabelle1!AH124="","","MON")</f>
        <v/>
      </c>
    </row>
    <row r="119" spans="1:15" x14ac:dyDescent="0.2">
      <c r="A119" t="str">
        <f>IF(Tabelle1!AH125="","",Tabelle1!AH125)</f>
        <v/>
      </c>
      <c r="B119" t="str">
        <f>IF(Tabelle1!AH125="","",IF(Tabelle1!I125="",Tabelle1!J125,Tabelle1!I125))</f>
        <v/>
      </c>
      <c r="C119" s="67" t="str">
        <f>IF(Tabelle1!AH125="","",Tabelle1!Q125)</f>
        <v/>
      </c>
      <c r="D119" t="str">
        <f>IF(Tabelle1!AH125="","",IF(Tabelle1!X125="","",Tabelle1!X125))</f>
        <v/>
      </c>
      <c r="E119" t="str">
        <f>IF(Tabelle1!AH125="","",Tabelle1!K125)</f>
        <v/>
      </c>
      <c r="F119" t="str">
        <f>IF(Tabelle1!AH125="","",Tabelle1!AE125)</f>
        <v/>
      </c>
      <c r="G119" t="str">
        <f>IF(Tabelle1!AH125="","",11)</f>
        <v/>
      </c>
      <c r="H119" s="67" t="str">
        <f>IF(Tabelle1!AH125="","",EDATE(Tabelle1!Q125,Tabelle1!AA125))</f>
        <v/>
      </c>
      <c r="I119" t="str">
        <f>IF(Tabelle1!AH125="","",Tabelle1!AA125)</f>
        <v/>
      </c>
      <c r="J119" t="str">
        <f>IF(Tabelle1!AH125="","","MON")</f>
        <v/>
      </c>
      <c r="K119" t="str">
        <f>IF(Tabelle1!AH125="","",IF(Tabelle1!AD125="","AXSAFE",Tabelle1!AD125))</f>
        <v/>
      </c>
      <c r="L119" t="str">
        <f>IF(Tabelle1!AH125="","",11)</f>
        <v/>
      </c>
      <c r="M119" s="67" t="str">
        <f>IF(Tabelle1!AH125="","",EDATE(Tabelle1!Q125,Tabelle1!AB125))</f>
        <v/>
      </c>
      <c r="N119" t="str">
        <f>IF(Tabelle1!AH125="","",IF(Tabelle1!AB125="",240))</f>
        <v/>
      </c>
      <c r="O119" t="str">
        <f>IF(Tabelle1!AH125="","","MON")</f>
        <v/>
      </c>
    </row>
    <row r="120" spans="1:15" x14ac:dyDescent="0.2">
      <c r="A120" t="str">
        <f>IF(Tabelle1!AH126="","",Tabelle1!AH126)</f>
        <v/>
      </c>
      <c r="B120" t="str">
        <f>IF(Tabelle1!AH126="","",IF(Tabelle1!I126="",Tabelle1!J126,Tabelle1!I126))</f>
        <v/>
      </c>
      <c r="C120" s="67" t="str">
        <f>IF(Tabelle1!AH126="","",Tabelle1!Q126)</f>
        <v/>
      </c>
      <c r="D120" t="str">
        <f>IF(Tabelle1!AH126="","",IF(Tabelle1!X126="","",Tabelle1!X126))</f>
        <v/>
      </c>
      <c r="E120" t="str">
        <f>IF(Tabelle1!AH126="","",Tabelle1!K126)</f>
        <v/>
      </c>
      <c r="F120" t="str">
        <f>IF(Tabelle1!AH126="","",Tabelle1!AE126)</f>
        <v/>
      </c>
      <c r="G120" t="str">
        <f>IF(Tabelle1!AH126="","",11)</f>
        <v/>
      </c>
      <c r="H120" s="67" t="str">
        <f>IF(Tabelle1!AH126="","",EDATE(Tabelle1!Q126,Tabelle1!AA126))</f>
        <v/>
      </c>
      <c r="I120" t="str">
        <f>IF(Tabelle1!AH126="","",Tabelle1!AA126)</f>
        <v/>
      </c>
      <c r="J120" t="str">
        <f>IF(Tabelle1!AH126="","","MON")</f>
        <v/>
      </c>
      <c r="K120" t="str">
        <f>IF(Tabelle1!AH126="","",IF(Tabelle1!AD126="","AXSAFE",Tabelle1!AD126))</f>
        <v/>
      </c>
      <c r="L120" t="str">
        <f>IF(Tabelle1!AH126="","",11)</f>
        <v/>
      </c>
      <c r="M120" s="67" t="str">
        <f>IF(Tabelle1!AH126="","",EDATE(Tabelle1!Q126,Tabelle1!AB126))</f>
        <v/>
      </c>
      <c r="N120" t="str">
        <f>IF(Tabelle1!AH126="","",IF(Tabelle1!AB126="",240))</f>
        <v/>
      </c>
      <c r="O120" t="str">
        <f>IF(Tabelle1!AH126="","","MON")</f>
        <v/>
      </c>
    </row>
    <row r="121" spans="1:15" x14ac:dyDescent="0.2">
      <c r="A121" t="str">
        <f>IF(Tabelle1!AH127="","",Tabelle1!AH127)</f>
        <v/>
      </c>
      <c r="B121" t="str">
        <f>IF(Tabelle1!AH127="","",IF(Tabelle1!I127="",Tabelle1!J127,Tabelle1!I127))</f>
        <v/>
      </c>
      <c r="C121" s="67" t="str">
        <f>IF(Tabelle1!AH127="","",Tabelle1!Q127)</f>
        <v/>
      </c>
      <c r="D121" t="str">
        <f>IF(Tabelle1!AH127="","",IF(Tabelle1!X127="","",Tabelle1!X127))</f>
        <v/>
      </c>
      <c r="E121" t="str">
        <f>IF(Tabelle1!AH127="","",Tabelle1!K127)</f>
        <v/>
      </c>
      <c r="F121" t="str">
        <f>IF(Tabelle1!AH127="","",Tabelle1!AE127)</f>
        <v/>
      </c>
      <c r="G121" t="str">
        <f>IF(Tabelle1!AH127="","",11)</f>
        <v/>
      </c>
      <c r="H121" s="67" t="str">
        <f>IF(Tabelle1!AH127="","",EDATE(Tabelle1!Q127,Tabelle1!AA127))</f>
        <v/>
      </c>
      <c r="I121" t="str">
        <f>IF(Tabelle1!AH127="","",Tabelle1!AA127)</f>
        <v/>
      </c>
      <c r="J121" t="str">
        <f>IF(Tabelle1!AH127="","","MON")</f>
        <v/>
      </c>
      <c r="K121" t="str">
        <f>IF(Tabelle1!AH127="","",IF(Tabelle1!AD127="","AXSAFE",Tabelle1!AD127))</f>
        <v/>
      </c>
      <c r="L121" t="str">
        <f>IF(Tabelle1!AH127="","",11)</f>
        <v/>
      </c>
      <c r="M121" s="67" t="str">
        <f>IF(Tabelle1!AH127="","",EDATE(Tabelle1!Q127,Tabelle1!AB127))</f>
        <v/>
      </c>
      <c r="N121" t="str">
        <f>IF(Tabelle1!AH127="","",IF(Tabelle1!AB127="",240))</f>
        <v/>
      </c>
      <c r="O121" t="str">
        <f>IF(Tabelle1!AH127="","","MON")</f>
        <v/>
      </c>
    </row>
    <row r="122" spans="1:15" x14ac:dyDescent="0.2">
      <c r="A122" t="str">
        <f>IF(Tabelle1!AH128="","",Tabelle1!AH128)</f>
        <v/>
      </c>
      <c r="B122" t="str">
        <f>IF(Tabelle1!AH128="","",IF(Tabelle1!I128="",Tabelle1!J128,Tabelle1!I128))</f>
        <v/>
      </c>
      <c r="C122" s="67" t="str">
        <f>IF(Tabelle1!AH128="","",Tabelle1!Q128)</f>
        <v/>
      </c>
      <c r="D122" t="str">
        <f>IF(Tabelle1!AH128="","",IF(Tabelle1!X128="","",Tabelle1!X128))</f>
        <v/>
      </c>
      <c r="E122" t="str">
        <f>IF(Tabelle1!AH128="","",Tabelle1!K128)</f>
        <v/>
      </c>
      <c r="F122" t="str">
        <f>IF(Tabelle1!AH128="","",Tabelle1!AE128)</f>
        <v/>
      </c>
      <c r="G122" t="str">
        <f>IF(Tabelle1!AH128="","",11)</f>
        <v/>
      </c>
      <c r="H122" s="67" t="str">
        <f>IF(Tabelle1!AH128="","",EDATE(Tabelle1!Q128,Tabelle1!AA128))</f>
        <v/>
      </c>
      <c r="I122" t="str">
        <f>IF(Tabelle1!AH128="","",Tabelle1!AA128)</f>
        <v/>
      </c>
      <c r="J122" t="str">
        <f>IF(Tabelle1!AH128="","","MON")</f>
        <v/>
      </c>
      <c r="K122" t="str">
        <f>IF(Tabelle1!AH128="","",IF(Tabelle1!AD128="","AXSAFE",Tabelle1!AD128))</f>
        <v/>
      </c>
      <c r="L122" t="str">
        <f>IF(Tabelle1!AH128="","",11)</f>
        <v/>
      </c>
      <c r="M122" s="67" t="str">
        <f>IF(Tabelle1!AH128="","",EDATE(Tabelle1!Q128,Tabelle1!AB128))</f>
        <v/>
      </c>
      <c r="N122" t="str">
        <f>IF(Tabelle1!AH128="","",IF(Tabelle1!AB128="",240))</f>
        <v/>
      </c>
      <c r="O122" t="str">
        <f>IF(Tabelle1!AH128="","","MON")</f>
        <v/>
      </c>
    </row>
    <row r="123" spans="1:15" x14ac:dyDescent="0.2">
      <c r="A123" t="str">
        <f>IF(Tabelle1!AH129="","",Tabelle1!AH129)</f>
        <v/>
      </c>
      <c r="B123" t="str">
        <f>IF(Tabelle1!AH129="","",IF(Tabelle1!I129="",Tabelle1!J129,Tabelle1!I129))</f>
        <v/>
      </c>
      <c r="C123" s="67" t="str">
        <f>IF(Tabelle1!AH129="","",Tabelle1!Q129)</f>
        <v/>
      </c>
      <c r="D123" t="str">
        <f>IF(Tabelle1!AH129="","",IF(Tabelle1!X129="","",Tabelle1!X129))</f>
        <v/>
      </c>
      <c r="E123" t="str">
        <f>IF(Tabelle1!AH129="","",Tabelle1!K129)</f>
        <v/>
      </c>
      <c r="F123" t="str">
        <f>IF(Tabelle1!AH129="","",Tabelle1!AE129)</f>
        <v/>
      </c>
      <c r="G123" t="str">
        <f>IF(Tabelle1!AH129="","",11)</f>
        <v/>
      </c>
      <c r="H123" s="67" t="str">
        <f>IF(Tabelle1!AH129="","",EDATE(Tabelle1!Q129,Tabelle1!AA129))</f>
        <v/>
      </c>
      <c r="I123" t="str">
        <f>IF(Tabelle1!AH129="","",Tabelle1!AA129)</f>
        <v/>
      </c>
      <c r="J123" t="str">
        <f>IF(Tabelle1!AH129="","","MON")</f>
        <v/>
      </c>
      <c r="K123" t="str">
        <f>IF(Tabelle1!AH129="","",IF(Tabelle1!AD129="","AXSAFE",Tabelle1!AD129))</f>
        <v/>
      </c>
      <c r="L123" t="str">
        <f>IF(Tabelle1!AH129="","",11)</f>
        <v/>
      </c>
      <c r="M123" s="67" t="str">
        <f>IF(Tabelle1!AH129="","",EDATE(Tabelle1!Q129,Tabelle1!AB129))</f>
        <v/>
      </c>
      <c r="N123" t="str">
        <f>IF(Tabelle1!AH129="","",IF(Tabelle1!AB129="",240))</f>
        <v/>
      </c>
      <c r="O123" t="str">
        <f>IF(Tabelle1!AH129="","","MON")</f>
        <v/>
      </c>
    </row>
    <row r="124" spans="1:15" x14ac:dyDescent="0.2">
      <c r="A124" t="str">
        <f>IF(Tabelle1!AH130="","",Tabelle1!AH130)</f>
        <v/>
      </c>
      <c r="B124" t="str">
        <f>IF(Tabelle1!AH130="","",IF(Tabelle1!I130="",Tabelle1!J130,Tabelle1!I130))</f>
        <v/>
      </c>
      <c r="C124" s="67" t="str">
        <f>IF(Tabelle1!AH130="","",Tabelle1!Q130)</f>
        <v/>
      </c>
      <c r="D124" t="str">
        <f>IF(Tabelle1!AH130="","",IF(Tabelle1!X130="","",Tabelle1!X130))</f>
        <v/>
      </c>
      <c r="E124" t="str">
        <f>IF(Tabelle1!AH130="","",Tabelle1!K130)</f>
        <v/>
      </c>
      <c r="F124" t="str">
        <f>IF(Tabelle1!AH130="","",Tabelle1!AE130)</f>
        <v/>
      </c>
      <c r="G124" t="str">
        <f>IF(Tabelle1!AH130="","",11)</f>
        <v/>
      </c>
      <c r="H124" s="67" t="str">
        <f>IF(Tabelle1!AH130="","",EDATE(Tabelle1!Q130,Tabelle1!AA130))</f>
        <v/>
      </c>
      <c r="I124" t="str">
        <f>IF(Tabelle1!AH130="","",Tabelle1!AA130)</f>
        <v/>
      </c>
      <c r="J124" t="str">
        <f>IF(Tabelle1!AH130="","","MON")</f>
        <v/>
      </c>
      <c r="K124" t="str">
        <f>IF(Tabelle1!AH130="","",IF(Tabelle1!AD130="","AXSAFE",Tabelle1!AD130))</f>
        <v/>
      </c>
      <c r="L124" t="str">
        <f>IF(Tabelle1!AH130="","",11)</f>
        <v/>
      </c>
      <c r="M124" s="67" t="str">
        <f>IF(Tabelle1!AH130="","",EDATE(Tabelle1!Q130,Tabelle1!AB130))</f>
        <v/>
      </c>
      <c r="N124" t="str">
        <f>IF(Tabelle1!AH130="","",IF(Tabelle1!AB130="",240))</f>
        <v/>
      </c>
      <c r="O124" t="str">
        <f>IF(Tabelle1!AH130="","","MON")</f>
        <v/>
      </c>
    </row>
    <row r="125" spans="1:15" x14ac:dyDescent="0.2">
      <c r="A125" t="str">
        <f>IF(Tabelle1!AH131="","",Tabelle1!AH131)</f>
        <v/>
      </c>
      <c r="B125" t="str">
        <f>IF(Tabelle1!AH131="","",IF(Tabelle1!I131="",Tabelle1!J131,Tabelle1!I131))</f>
        <v/>
      </c>
      <c r="C125" s="67" t="str">
        <f>IF(Tabelle1!AH131="","",Tabelle1!Q131)</f>
        <v/>
      </c>
      <c r="D125" t="str">
        <f>IF(Tabelle1!AH131="","",IF(Tabelle1!X131="","",Tabelle1!X131))</f>
        <v/>
      </c>
      <c r="E125" t="str">
        <f>IF(Tabelle1!AH131="","",Tabelle1!K131)</f>
        <v/>
      </c>
      <c r="F125" t="str">
        <f>IF(Tabelle1!AH131="","",Tabelle1!AE131)</f>
        <v/>
      </c>
      <c r="G125" t="str">
        <f>IF(Tabelle1!AH131="","",11)</f>
        <v/>
      </c>
      <c r="H125" s="67" t="str">
        <f>IF(Tabelle1!AH131="","",EDATE(Tabelle1!Q131,Tabelle1!AA131))</f>
        <v/>
      </c>
      <c r="I125" t="str">
        <f>IF(Tabelle1!AH131="","",Tabelle1!AA131)</f>
        <v/>
      </c>
      <c r="J125" t="str">
        <f>IF(Tabelle1!AH131="","","MON")</f>
        <v/>
      </c>
      <c r="K125" t="str">
        <f>IF(Tabelle1!AH131="","",IF(Tabelle1!AD131="","AXSAFE",Tabelle1!AD131))</f>
        <v/>
      </c>
      <c r="L125" t="str">
        <f>IF(Tabelle1!AH131="","",11)</f>
        <v/>
      </c>
      <c r="M125" s="67" t="str">
        <f>IF(Tabelle1!AH131="","",EDATE(Tabelle1!Q131,Tabelle1!AB131))</f>
        <v/>
      </c>
      <c r="N125" t="str">
        <f>IF(Tabelle1!AH131="","",IF(Tabelle1!AB131="",240))</f>
        <v/>
      </c>
      <c r="O125" t="str">
        <f>IF(Tabelle1!AH131="","","MON")</f>
        <v/>
      </c>
    </row>
    <row r="126" spans="1:15" x14ac:dyDescent="0.2">
      <c r="A126" t="str">
        <f>IF(Tabelle1!AH132="","",Tabelle1!AH132)</f>
        <v/>
      </c>
      <c r="B126" t="str">
        <f>IF(Tabelle1!AH132="","",IF(Tabelle1!I132="",Tabelle1!J132,Tabelle1!I132))</f>
        <v/>
      </c>
      <c r="C126" s="67" t="str">
        <f>IF(Tabelle1!AH132="","",Tabelle1!Q132)</f>
        <v/>
      </c>
      <c r="D126" t="str">
        <f>IF(Tabelle1!AH132="","",IF(Tabelle1!X132="","",Tabelle1!X132))</f>
        <v/>
      </c>
      <c r="E126" t="str">
        <f>IF(Tabelle1!AH132="","",Tabelle1!K132)</f>
        <v/>
      </c>
      <c r="F126" t="str">
        <f>IF(Tabelle1!AH132="","",Tabelle1!AE132)</f>
        <v/>
      </c>
      <c r="G126" t="str">
        <f>IF(Tabelle1!AH132="","",11)</f>
        <v/>
      </c>
      <c r="H126" s="67" t="str">
        <f>IF(Tabelle1!AH132="","",EDATE(Tabelle1!Q132,Tabelle1!AA132))</f>
        <v/>
      </c>
      <c r="I126" t="str">
        <f>IF(Tabelle1!AH132="","",Tabelle1!AA132)</f>
        <v/>
      </c>
      <c r="J126" t="str">
        <f>IF(Tabelle1!AH132="","","MON")</f>
        <v/>
      </c>
      <c r="K126" t="str">
        <f>IF(Tabelle1!AH132="","",IF(Tabelle1!AD132="","AXSAFE",Tabelle1!AD132))</f>
        <v/>
      </c>
      <c r="L126" t="str">
        <f>IF(Tabelle1!AH132="","",11)</f>
        <v/>
      </c>
      <c r="M126" s="67" t="str">
        <f>IF(Tabelle1!AH132="","",EDATE(Tabelle1!Q132,Tabelle1!AB132))</f>
        <v/>
      </c>
      <c r="N126" t="str">
        <f>IF(Tabelle1!AH132="","",IF(Tabelle1!AB132="",240))</f>
        <v/>
      </c>
      <c r="O126" t="str">
        <f>IF(Tabelle1!AH132="","","MON")</f>
        <v/>
      </c>
    </row>
    <row r="127" spans="1:15" x14ac:dyDescent="0.2">
      <c r="A127" t="str">
        <f>IF(Tabelle1!AH133="","",Tabelle1!AH133)</f>
        <v/>
      </c>
      <c r="B127" t="str">
        <f>IF(Tabelle1!AH133="","",IF(Tabelle1!I133="",Tabelle1!J133,Tabelle1!I133))</f>
        <v/>
      </c>
      <c r="C127" s="67" t="str">
        <f>IF(Tabelle1!AH133="","",Tabelle1!Q133)</f>
        <v/>
      </c>
      <c r="D127" t="str">
        <f>IF(Tabelle1!AH133="","",IF(Tabelle1!X133="","",Tabelle1!X133))</f>
        <v/>
      </c>
      <c r="E127" t="str">
        <f>IF(Tabelle1!AH133="","",Tabelle1!K133)</f>
        <v/>
      </c>
      <c r="F127" t="str">
        <f>IF(Tabelle1!AH133="","",Tabelle1!AE133)</f>
        <v/>
      </c>
      <c r="G127" t="str">
        <f>IF(Tabelle1!AH133="","",11)</f>
        <v/>
      </c>
      <c r="H127" s="67" t="str">
        <f>IF(Tabelle1!AH133="","",EDATE(Tabelle1!Q133,Tabelle1!AA133))</f>
        <v/>
      </c>
      <c r="I127" t="str">
        <f>IF(Tabelle1!AH133="","",Tabelle1!AA133)</f>
        <v/>
      </c>
      <c r="J127" t="str">
        <f>IF(Tabelle1!AH133="","","MON")</f>
        <v/>
      </c>
      <c r="K127" t="str">
        <f>IF(Tabelle1!AH133="","",IF(Tabelle1!AD133="","AXSAFE",Tabelle1!AD133))</f>
        <v/>
      </c>
      <c r="L127" t="str">
        <f>IF(Tabelle1!AH133="","",11)</f>
        <v/>
      </c>
      <c r="M127" s="67" t="str">
        <f>IF(Tabelle1!AH133="","",EDATE(Tabelle1!Q133,Tabelle1!AB133))</f>
        <v/>
      </c>
      <c r="N127" t="str">
        <f>IF(Tabelle1!AH133="","",IF(Tabelle1!AB133="",240))</f>
        <v/>
      </c>
      <c r="O127" t="str">
        <f>IF(Tabelle1!AH133="","","MON")</f>
        <v/>
      </c>
    </row>
    <row r="128" spans="1:15" x14ac:dyDescent="0.2">
      <c r="A128" t="str">
        <f>IF(Tabelle1!AH134="","",Tabelle1!AH134)</f>
        <v/>
      </c>
      <c r="B128" t="str">
        <f>IF(Tabelle1!AH134="","",IF(Tabelle1!I134="",Tabelle1!J134,Tabelle1!I134))</f>
        <v/>
      </c>
      <c r="C128" s="67" t="str">
        <f>IF(Tabelle1!AH134="","",Tabelle1!Q134)</f>
        <v/>
      </c>
      <c r="D128" t="str">
        <f>IF(Tabelle1!AH134="","",IF(Tabelle1!X134="","",Tabelle1!X134))</f>
        <v/>
      </c>
      <c r="E128" t="str">
        <f>IF(Tabelle1!AH134="","",Tabelle1!K134)</f>
        <v/>
      </c>
      <c r="F128" t="str">
        <f>IF(Tabelle1!AH134="","",Tabelle1!AE134)</f>
        <v/>
      </c>
      <c r="G128" t="str">
        <f>IF(Tabelle1!AH134="","",11)</f>
        <v/>
      </c>
      <c r="H128" s="67" t="str">
        <f>IF(Tabelle1!AH134="","",EDATE(Tabelle1!Q134,Tabelle1!AA134))</f>
        <v/>
      </c>
      <c r="I128" t="str">
        <f>IF(Tabelle1!AH134="","",Tabelle1!AA134)</f>
        <v/>
      </c>
      <c r="J128" t="str">
        <f>IF(Tabelle1!AH134="","","MON")</f>
        <v/>
      </c>
      <c r="K128" t="str">
        <f>IF(Tabelle1!AH134="","",IF(Tabelle1!AD134="","AXSAFE",Tabelle1!AD134))</f>
        <v/>
      </c>
      <c r="L128" t="str">
        <f>IF(Tabelle1!AH134="","",11)</f>
        <v/>
      </c>
      <c r="M128" s="67" t="str">
        <f>IF(Tabelle1!AH134="","",EDATE(Tabelle1!Q134,Tabelle1!AB134))</f>
        <v/>
      </c>
      <c r="N128" t="str">
        <f>IF(Tabelle1!AH134="","",IF(Tabelle1!AB134="",240))</f>
        <v/>
      </c>
      <c r="O128" t="str">
        <f>IF(Tabelle1!AH134="","","MON")</f>
        <v/>
      </c>
    </row>
    <row r="129" spans="1:15" x14ac:dyDescent="0.2">
      <c r="A129" t="str">
        <f>IF(Tabelle1!AH135="","",Tabelle1!AH135)</f>
        <v/>
      </c>
      <c r="B129" t="str">
        <f>IF(Tabelle1!AH135="","",IF(Tabelle1!I135="",Tabelle1!J135,Tabelle1!I135))</f>
        <v/>
      </c>
      <c r="C129" s="67" t="str">
        <f>IF(Tabelle1!AH135="","",Tabelle1!Q135)</f>
        <v/>
      </c>
      <c r="D129" t="str">
        <f>IF(Tabelle1!AH135="","",IF(Tabelle1!X135="","",Tabelle1!X135))</f>
        <v/>
      </c>
      <c r="E129" t="str">
        <f>IF(Tabelle1!AH135="","",Tabelle1!K135)</f>
        <v/>
      </c>
      <c r="F129" t="str">
        <f>IF(Tabelle1!AH135="","",Tabelle1!AE135)</f>
        <v/>
      </c>
      <c r="G129" t="str">
        <f>IF(Tabelle1!AH135="","",11)</f>
        <v/>
      </c>
      <c r="H129" s="67" t="str">
        <f>IF(Tabelle1!AH135="","",EDATE(Tabelle1!Q135,Tabelle1!AA135))</f>
        <v/>
      </c>
      <c r="I129" t="str">
        <f>IF(Tabelle1!AH135="","",Tabelle1!AA135)</f>
        <v/>
      </c>
      <c r="J129" t="str">
        <f>IF(Tabelle1!AH135="","","MON")</f>
        <v/>
      </c>
      <c r="K129" t="str">
        <f>IF(Tabelle1!AH135="","",IF(Tabelle1!AD135="","AXSAFE",Tabelle1!AD135))</f>
        <v/>
      </c>
      <c r="L129" t="str">
        <f>IF(Tabelle1!AH135="","",11)</f>
        <v/>
      </c>
      <c r="M129" s="67" t="str">
        <f>IF(Tabelle1!AH135="","",EDATE(Tabelle1!Q135,Tabelle1!AB135))</f>
        <v/>
      </c>
      <c r="N129" t="str">
        <f>IF(Tabelle1!AH135="","",IF(Tabelle1!AB135="",240))</f>
        <v/>
      </c>
      <c r="O129" t="str">
        <f>IF(Tabelle1!AH135="","","MON")</f>
        <v/>
      </c>
    </row>
    <row r="130" spans="1:15" x14ac:dyDescent="0.2">
      <c r="A130" t="str">
        <f>IF(Tabelle1!AH136="","",Tabelle1!AH136)</f>
        <v/>
      </c>
      <c r="B130" t="str">
        <f>IF(Tabelle1!AH136="","",IF(Tabelle1!I136="",Tabelle1!J136,Tabelle1!I136))</f>
        <v/>
      </c>
      <c r="C130" s="67" t="str">
        <f>IF(Tabelle1!AH136="","",Tabelle1!Q136)</f>
        <v/>
      </c>
      <c r="D130" t="str">
        <f>IF(Tabelle1!AH136="","",IF(Tabelle1!X136="","",Tabelle1!X136))</f>
        <v/>
      </c>
      <c r="E130" t="str">
        <f>IF(Tabelle1!AH136="","",Tabelle1!K136)</f>
        <v/>
      </c>
      <c r="F130" t="str">
        <f>IF(Tabelle1!AH136="","",Tabelle1!AE136)</f>
        <v/>
      </c>
      <c r="G130" t="str">
        <f>IF(Tabelle1!AH136="","",11)</f>
        <v/>
      </c>
      <c r="H130" s="67" t="str">
        <f>IF(Tabelle1!AH136="","",EDATE(Tabelle1!Q136,Tabelle1!AA136))</f>
        <v/>
      </c>
      <c r="I130" t="str">
        <f>IF(Tabelle1!AH136="","",Tabelle1!AA136)</f>
        <v/>
      </c>
      <c r="J130" t="str">
        <f>IF(Tabelle1!AH136="","","MON")</f>
        <v/>
      </c>
      <c r="K130" t="str">
        <f>IF(Tabelle1!AH136="","",IF(Tabelle1!AD136="","AXSAFE",Tabelle1!AD136))</f>
        <v/>
      </c>
      <c r="L130" t="str">
        <f>IF(Tabelle1!AH136="","",11)</f>
        <v/>
      </c>
      <c r="M130" s="67" t="str">
        <f>IF(Tabelle1!AH136="","",EDATE(Tabelle1!Q136,Tabelle1!AB136))</f>
        <v/>
      </c>
      <c r="N130" t="str">
        <f>IF(Tabelle1!AH136="","",IF(Tabelle1!AB136="",240))</f>
        <v/>
      </c>
      <c r="O130" t="str">
        <f>IF(Tabelle1!AH136="","","MON")</f>
        <v/>
      </c>
    </row>
    <row r="131" spans="1:15" x14ac:dyDescent="0.2">
      <c r="A131" t="str">
        <f>IF(Tabelle1!AH137="","",Tabelle1!AH137)</f>
        <v/>
      </c>
      <c r="B131" t="str">
        <f>IF(Tabelle1!AH137="","",IF(Tabelle1!I137="",Tabelle1!J137,Tabelle1!I137))</f>
        <v/>
      </c>
      <c r="C131" s="67" t="str">
        <f>IF(Tabelle1!AH137="","",Tabelle1!Q137)</f>
        <v/>
      </c>
      <c r="D131" t="str">
        <f>IF(Tabelle1!AH137="","",IF(Tabelle1!X137="","",Tabelle1!X137))</f>
        <v/>
      </c>
      <c r="E131" t="str">
        <f>IF(Tabelle1!AH137="","",Tabelle1!K137)</f>
        <v/>
      </c>
      <c r="F131" t="str">
        <f>IF(Tabelle1!AH137="","",Tabelle1!AE137)</f>
        <v/>
      </c>
      <c r="G131" t="str">
        <f>IF(Tabelle1!AH137="","",11)</f>
        <v/>
      </c>
      <c r="H131" s="67" t="str">
        <f>IF(Tabelle1!AH137="","",EDATE(Tabelle1!Q137,Tabelle1!AA137))</f>
        <v/>
      </c>
      <c r="I131" t="str">
        <f>IF(Tabelle1!AH137="","",Tabelle1!AA137)</f>
        <v/>
      </c>
      <c r="J131" t="str">
        <f>IF(Tabelle1!AH137="","","MON")</f>
        <v/>
      </c>
      <c r="K131" t="str">
        <f>IF(Tabelle1!AH137="","",IF(Tabelle1!AD137="","AXSAFE",Tabelle1!AD137))</f>
        <v/>
      </c>
      <c r="L131" t="str">
        <f>IF(Tabelle1!AH137="","",11)</f>
        <v/>
      </c>
      <c r="M131" s="67" t="str">
        <f>IF(Tabelle1!AH137="","",EDATE(Tabelle1!Q137,Tabelle1!AB137))</f>
        <v/>
      </c>
      <c r="N131" t="str">
        <f>IF(Tabelle1!AH137="","",IF(Tabelle1!AB137="",240))</f>
        <v/>
      </c>
      <c r="O131" t="str">
        <f>IF(Tabelle1!AH137="","","MON")</f>
        <v/>
      </c>
    </row>
    <row r="132" spans="1:15" x14ac:dyDescent="0.2">
      <c r="A132" t="str">
        <f>IF(Tabelle1!AH138="","",Tabelle1!AH138)</f>
        <v/>
      </c>
      <c r="B132" t="str">
        <f>IF(Tabelle1!AH138="","",IF(Tabelle1!I138="",Tabelle1!J138,Tabelle1!I138))</f>
        <v/>
      </c>
      <c r="C132" s="67" t="str">
        <f>IF(Tabelle1!AH138="","",Tabelle1!Q138)</f>
        <v/>
      </c>
      <c r="D132" t="str">
        <f>IF(Tabelle1!AH138="","",IF(Tabelle1!X138="","",Tabelle1!X138))</f>
        <v/>
      </c>
      <c r="E132" t="str">
        <f>IF(Tabelle1!AH138="","",Tabelle1!K138)</f>
        <v/>
      </c>
      <c r="F132" t="str">
        <f>IF(Tabelle1!AH138="","",Tabelle1!AE138)</f>
        <v/>
      </c>
      <c r="G132" t="str">
        <f>IF(Tabelle1!AH138="","",11)</f>
        <v/>
      </c>
      <c r="H132" s="67" t="str">
        <f>IF(Tabelle1!AH138="","",EDATE(Tabelle1!Q138,Tabelle1!AA138))</f>
        <v/>
      </c>
      <c r="I132" t="str">
        <f>IF(Tabelle1!AH138="","",Tabelle1!AA138)</f>
        <v/>
      </c>
      <c r="J132" t="str">
        <f>IF(Tabelle1!AH138="","","MON")</f>
        <v/>
      </c>
      <c r="K132" t="str">
        <f>IF(Tabelle1!AH138="","",IF(Tabelle1!AD138="","AXSAFE",Tabelle1!AD138))</f>
        <v/>
      </c>
      <c r="L132" t="str">
        <f>IF(Tabelle1!AH138="","",11)</f>
        <v/>
      </c>
      <c r="M132" s="67" t="str">
        <f>IF(Tabelle1!AH138="","",EDATE(Tabelle1!Q138,Tabelle1!AB138))</f>
        <v/>
      </c>
      <c r="N132" t="str">
        <f>IF(Tabelle1!AH138="","",IF(Tabelle1!AB138="",240))</f>
        <v/>
      </c>
      <c r="O132" t="str">
        <f>IF(Tabelle1!AH138="","","MON")</f>
        <v/>
      </c>
    </row>
    <row r="133" spans="1:15" x14ac:dyDescent="0.2">
      <c r="A133" t="str">
        <f>IF(Tabelle1!AH139="","",Tabelle1!AH139)</f>
        <v/>
      </c>
      <c r="B133" t="str">
        <f>IF(Tabelle1!AH139="","",IF(Tabelle1!I139="",Tabelle1!J139,Tabelle1!I139))</f>
        <v/>
      </c>
      <c r="C133" s="67" t="str">
        <f>IF(Tabelle1!AH139="","",Tabelle1!Q139)</f>
        <v/>
      </c>
      <c r="D133" t="str">
        <f>IF(Tabelle1!AH139="","",IF(Tabelle1!X139="","",Tabelle1!X139))</f>
        <v/>
      </c>
      <c r="E133" t="str">
        <f>IF(Tabelle1!AH139="","",Tabelle1!K139)</f>
        <v/>
      </c>
      <c r="F133" t="str">
        <f>IF(Tabelle1!AH139="","",Tabelle1!AE139)</f>
        <v/>
      </c>
      <c r="G133" t="str">
        <f>IF(Tabelle1!AH139="","",11)</f>
        <v/>
      </c>
      <c r="H133" s="67" t="str">
        <f>IF(Tabelle1!AH139="","",EDATE(Tabelle1!Q139,Tabelle1!AA139))</f>
        <v/>
      </c>
      <c r="I133" t="str">
        <f>IF(Tabelle1!AH139="","",Tabelle1!AA139)</f>
        <v/>
      </c>
      <c r="J133" t="str">
        <f>IF(Tabelle1!AH139="","","MON")</f>
        <v/>
      </c>
      <c r="K133" t="str">
        <f>IF(Tabelle1!AH139="","",IF(Tabelle1!AD139="","AXSAFE",Tabelle1!AD139))</f>
        <v/>
      </c>
      <c r="L133" t="str">
        <f>IF(Tabelle1!AH139="","",11)</f>
        <v/>
      </c>
      <c r="M133" s="67" t="str">
        <f>IF(Tabelle1!AH139="","",EDATE(Tabelle1!Q139,Tabelle1!AB139))</f>
        <v/>
      </c>
      <c r="N133" t="str">
        <f>IF(Tabelle1!AH139="","",IF(Tabelle1!AB139="",240))</f>
        <v/>
      </c>
      <c r="O133" t="str">
        <f>IF(Tabelle1!AH139="","","MON")</f>
        <v/>
      </c>
    </row>
    <row r="134" spans="1:15" x14ac:dyDescent="0.2">
      <c r="A134" t="str">
        <f>IF(Tabelle1!AH140="","",Tabelle1!AH140)</f>
        <v/>
      </c>
      <c r="B134" t="str">
        <f>IF(Tabelle1!AH140="","",IF(Tabelle1!I140="",Tabelle1!J140,Tabelle1!I140))</f>
        <v/>
      </c>
      <c r="C134" s="67" t="str">
        <f>IF(Tabelle1!AH140="","",Tabelle1!Q140)</f>
        <v/>
      </c>
      <c r="D134" t="str">
        <f>IF(Tabelle1!AH140="","",IF(Tabelle1!X140="","",Tabelle1!X140))</f>
        <v/>
      </c>
      <c r="E134" t="str">
        <f>IF(Tabelle1!AH140="","",Tabelle1!K140)</f>
        <v/>
      </c>
      <c r="F134" t="str">
        <f>IF(Tabelle1!AH140="","",Tabelle1!AE140)</f>
        <v/>
      </c>
      <c r="G134" t="str">
        <f>IF(Tabelle1!AH140="","",11)</f>
        <v/>
      </c>
      <c r="H134" s="67" t="str">
        <f>IF(Tabelle1!AH140="","",EDATE(Tabelle1!Q140,Tabelle1!AA140))</f>
        <v/>
      </c>
      <c r="I134" t="str">
        <f>IF(Tabelle1!AH140="","",Tabelle1!AA140)</f>
        <v/>
      </c>
      <c r="J134" t="str">
        <f>IF(Tabelle1!AH140="","","MON")</f>
        <v/>
      </c>
      <c r="K134" t="str">
        <f>IF(Tabelle1!AH140="","",IF(Tabelle1!AD140="","AXSAFE",Tabelle1!AD140))</f>
        <v/>
      </c>
      <c r="L134" t="str">
        <f>IF(Tabelle1!AH140="","",11)</f>
        <v/>
      </c>
      <c r="M134" s="67" t="str">
        <f>IF(Tabelle1!AH140="","",EDATE(Tabelle1!Q140,Tabelle1!AB140))</f>
        <v/>
      </c>
      <c r="N134" t="str">
        <f>IF(Tabelle1!AH140="","",IF(Tabelle1!AB140="",240))</f>
        <v/>
      </c>
      <c r="O134" t="str">
        <f>IF(Tabelle1!AH140="","","MON")</f>
        <v/>
      </c>
    </row>
    <row r="135" spans="1:15" x14ac:dyDescent="0.2">
      <c r="A135" t="str">
        <f>IF(Tabelle1!AH141="","",Tabelle1!AH141)</f>
        <v/>
      </c>
      <c r="B135" t="str">
        <f>IF(Tabelle1!AH141="","",IF(Tabelle1!I141="",Tabelle1!J141,Tabelle1!I141))</f>
        <v/>
      </c>
      <c r="C135" s="67" t="str">
        <f>IF(Tabelle1!AH141="","",Tabelle1!Q141)</f>
        <v/>
      </c>
      <c r="D135" t="str">
        <f>IF(Tabelle1!AH141="","",IF(Tabelle1!X141="","",Tabelle1!X141))</f>
        <v/>
      </c>
      <c r="E135" t="str">
        <f>IF(Tabelle1!AH141="","",Tabelle1!K141)</f>
        <v/>
      </c>
      <c r="F135" t="str">
        <f>IF(Tabelle1!AH141="","",Tabelle1!AE141)</f>
        <v/>
      </c>
      <c r="G135" t="str">
        <f>IF(Tabelle1!AH141="","",11)</f>
        <v/>
      </c>
      <c r="H135" s="67" t="str">
        <f>IF(Tabelle1!AH141="","",EDATE(Tabelle1!Q141,Tabelle1!AA141))</f>
        <v/>
      </c>
      <c r="I135" t="str">
        <f>IF(Tabelle1!AH141="","",Tabelle1!AA141)</f>
        <v/>
      </c>
      <c r="J135" t="str">
        <f>IF(Tabelle1!AH141="","","MON")</f>
        <v/>
      </c>
      <c r="K135" t="str">
        <f>IF(Tabelle1!AH141="","",IF(Tabelle1!AD141="","AXSAFE",Tabelle1!AD141))</f>
        <v/>
      </c>
      <c r="L135" t="str">
        <f>IF(Tabelle1!AH141="","",11)</f>
        <v/>
      </c>
      <c r="M135" s="67" t="str">
        <f>IF(Tabelle1!AH141="","",EDATE(Tabelle1!Q141,Tabelle1!AB141))</f>
        <v/>
      </c>
      <c r="N135" t="str">
        <f>IF(Tabelle1!AH141="","",IF(Tabelle1!AB141="",240))</f>
        <v/>
      </c>
      <c r="O135" t="str">
        <f>IF(Tabelle1!AH141="","","MON")</f>
        <v/>
      </c>
    </row>
    <row r="136" spans="1:15" x14ac:dyDescent="0.2">
      <c r="A136" t="str">
        <f>IF(Tabelle1!AH142="","",Tabelle1!AH142)</f>
        <v/>
      </c>
      <c r="B136" t="str">
        <f>IF(Tabelle1!AH142="","",IF(Tabelle1!I142="",Tabelle1!J142,Tabelle1!I142))</f>
        <v/>
      </c>
      <c r="C136" s="67" t="str">
        <f>IF(Tabelle1!AH142="","",Tabelle1!Q142)</f>
        <v/>
      </c>
      <c r="D136" t="str">
        <f>IF(Tabelle1!AH142="","",IF(Tabelle1!X142="","",Tabelle1!X142))</f>
        <v/>
      </c>
      <c r="E136" t="str">
        <f>IF(Tabelle1!AH142="","",Tabelle1!K142)</f>
        <v/>
      </c>
      <c r="F136" t="str">
        <f>IF(Tabelle1!AH142="","",Tabelle1!AE142)</f>
        <v/>
      </c>
      <c r="G136" t="str">
        <f>IF(Tabelle1!AH142="","",11)</f>
        <v/>
      </c>
      <c r="H136" s="67" t="str">
        <f>IF(Tabelle1!AH142="","",EDATE(Tabelle1!Q142,Tabelle1!AA142))</f>
        <v/>
      </c>
      <c r="I136" t="str">
        <f>IF(Tabelle1!AH142="","",Tabelle1!AA142)</f>
        <v/>
      </c>
      <c r="J136" t="str">
        <f>IF(Tabelle1!AH142="","","MON")</f>
        <v/>
      </c>
      <c r="K136" t="str">
        <f>IF(Tabelle1!AH142="","",IF(Tabelle1!AD142="","AXSAFE",Tabelle1!AD142))</f>
        <v/>
      </c>
      <c r="L136" t="str">
        <f>IF(Tabelle1!AH142="","",11)</f>
        <v/>
      </c>
      <c r="M136" s="67" t="str">
        <f>IF(Tabelle1!AH142="","",EDATE(Tabelle1!Q142,Tabelle1!AB142))</f>
        <v/>
      </c>
      <c r="N136" t="str">
        <f>IF(Tabelle1!AH142="","",IF(Tabelle1!AB142="",240))</f>
        <v/>
      </c>
      <c r="O136" t="str">
        <f>IF(Tabelle1!AH142="","","MON")</f>
        <v/>
      </c>
    </row>
    <row r="137" spans="1:15" x14ac:dyDescent="0.2">
      <c r="A137" t="str">
        <f>IF(Tabelle1!AH143="","",Tabelle1!AH143)</f>
        <v/>
      </c>
      <c r="B137" t="str">
        <f>IF(Tabelle1!AH143="","",IF(Tabelle1!I143="",Tabelle1!J143,Tabelle1!I143))</f>
        <v/>
      </c>
      <c r="C137" s="67" t="str">
        <f>IF(Tabelle1!AH143="","",Tabelle1!Q143)</f>
        <v/>
      </c>
      <c r="D137" t="str">
        <f>IF(Tabelle1!AH143="","",IF(Tabelle1!X143="","",Tabelle1!X143))</f>
        <v/>
      </c>
      <c r="E137" t="str">
        <f>IF(Tabelle1!AH143="","",Tabelle1!K143)</f>
        <v/>
      </c>
      <c r="F137" t="str">
        <f>IF(Tabelle1!AH143="","",Tabelle1!AE143)</f>
        <v/>
      </c>
      <c r="G137" t="str">
        <f>IF(Tabelle1!AH143="","",11)</f>
        <v/>
      </c>
      <c r="H137" s="67" t="str">
        <f>IF(Tabelle1!AH143="","",EDATE(Tabelle1!Q143,Tabelle1!AA143))</f>
        <v/>
      </c>
      <c r="I137" t="str">
        <f>IF(Tabelle1!AH143="","",Tabelle1!AA143)</f>
        <v/>
      </c>
      <c r="J137" t="str">
        <f>IF(Tabelle1!AH143="","","MON")</f>
        <v/>
      </c>
      <c r="K137" t="str">
        <f>IF(Tabelle1!AH143="","",IF(Tabelle1!AD143="","AXSAFE",Tabelle1!AD143))</f>
        <v/>
      </c>
      <c r="L137" t="str">
        <f>IF(Tabelle1!AH143="","",11)</f>
        <v/>
      </c>
      <c r="M137" s="67" t="str">
        <f>IF(Tabelle1!AH143="","",EDATE(Tabelle1!Q143,Tabelle1!AB143))</f>
        <v/>
      </c>
      <c r="N137" t="str">
        <f>IF(Tabelle1!AH143="","",IF(Tabelle1!AB143="",240))</f>
        <v/>
      </c>
      <c r="O137" t="str">
        <f>IF(Tabelle1!AH143="","","MON")</f>
        <v/>
      </c>
    </row>
    <row r="138" spans="1:15" x14ac:dyDescent="0.2">
      <c r="A138" t="str">
        <f>IF(Tabelle1!AH144="","",Tabelle1!AH144)</f>
        <v/>
      </c>
      <c r="B138" t="str">
        <f>IF(Tabelle1!AH144="","",IF(Tabelle1!I144="",Tabelle1!J144,Tabelle1!I144))</f>
        <v/>
      </c>
      <c r="C138" s="67" t="str">
        <f>IF(Tabelle1!AH144="","",Tabelle1!Q144)</f>
        <v/>
      </c>
      <c r="D138" t="str">
        <f>IF(Tabelle1!AH144="","",IF(Tabelle1!X144="","",Tabelle1!X144))</f>
        <v/>
      </c>
      <c r="E138" t="str">
        <f>IF(Tabelle1!AH144="","",Tabelle1!K144)</f>
        <v/>
      </c>
      <c r="F138" t="str">
        <f>IF(Tabelle1!AH144="","",Tabelle1!AE144)</f>
        <v/>
      </c>
      <c r="G138" t="str">
        <f>IF(Tabelle1!AH144="","",11)</f>
        <v/>
      </c>
      <c r="H138" s="67" t="str">
        <f>IF(Tabelle1!AH144="","",EDATE(Tabelle1!Q144,Tabelle1!AA144))</f>
        <v/>
      </c>
      <c r="I138" t="str">
        <f>IF(Tabelle1!AH144="","",Tabelle1!AA144)</f>
        <v/>
      </c>
      <c r="J138" t="str">
        <f>IF(Tabelle1!AH144="","","MON")</f>
        <v/>
      </c>
      <c r="K138" t="str">
        <f>IF(Tabelle1!AH144="","",IF(Tabelle1!AD144="","AXSAFE",Tabelle1!AD144))</f>
        <v/>
      </c>
      <c r="L138" t="str">
        <f>IF(Tabelle1!AH144="","",11)</f>
        <v/>
      </c>
      <c r="M138" s="67" t="str">
        <f>IF(Tabelle1!AH144="","",EDATE(Tabelle1!Q144,Tabelle1!AB144))</f>
        <v/>
      </c>
      <c r="N138" t="str">
        <f>IF(Tabelle1!AH144="","",IF(Tabelle1!AB144="",240))</f>
        <v/>
      </c>
      <c r="O138" t="str">
        <f>IF(Tabelle1!AH144="","","MON")</f>
        <v/>
      </c>
    </row>
    <row r="139" spans="1:15" x14ac:dyDescent="0.2">
      <c r="A139" t="str">
        <f>IF(Tabelle1!AH145="","",Tabelle1!AH145)</f>
        <v/>
      </c>
      <c r="B139" t="str">
        <f>IF(Tabelle1!AH145="","",IF(Tabelle1!I145="",Tabelle1!J145,Tabelle1!I145))</f>
        <v/>
      </c>
      <c r="C139" s="67" t="str">
        <f>IF(Tabelle1!AH145="","",Tabelle1!Q145)</f>
        <v/>
      </c>
      <c r="D139" t="str">
        <f>IF(Tabelle1!AH145="","",IF(Tabelle1!X145="","",Tabelle1!X145))</f>
        <v/>
      </c>
      <c r="E139" t="str">
        <f>IF(Tabelle1!AH145="","",Tabelle1!K145)</f>
        <v/>
      </c>
      <c r="F139" t="str">
        <f>IF(Tabelle1!AH145="","",Tabelle1!AE145)</f>
        <v/>
      </c>
      <c r="G139" t="str">
        <f>IF(Tabelle1!AH145="","",11)</f>
        <v/>
      </c>
      <c r="H139" s="67" t="str">
        <f>IF(Tabelle1!AH145="","",EDATE(Tabelle1!Q145,Tabelle1!AA145))</f>
        <v/>
      </c>
      <c r="I139" t="str">
        <f>IF(Tabelle1!AH145="","",Tabelle1!AA145)</f>
        <v/>
      </c>
      <c r="J139" t="str">
        <f>IF(Tabelle1!AH145="","","MON")</f>
        <v/>
      </c>
      <c r="K139" t="str">
        <f>IF(Tabelle1!AH145="","",IF(Tabelle1!AD145="","AXSAFE",Tabelle1!AD145))</f>
        <v/>
      </c>
      <c r="L139" t="str">
        <f>IF(Tabelle1!AH145="","",11)</f>
        <v/>
      </c>
      <c r="M139" s="67" t="str">
        <f>IF(Tabelle1!AH145="","",EDATE(Tabelle1!Q145,Tabelle1!AB145))</f>
        <v/>
      </c>
      <c r="N139" t="str">
        <f>IF(Tabelle1!AH145="","",IF(Tabelle1!AB145="",240))</f>
        <v/>
      </c>
      <c r="O139" t="str">
        <f>IF(Tabelle1!AH145="","","MON")</f>
        <v/>
      </c>
    </row>
    <row r="140" spans="1:15" x14ac:dyDescent="0.2">
      <c r="A140" t="str">
        <f>IF(Tabelle1!AH146="","",Tabelle1!AH146)</f>
        <v/>
      </c>
      <c r="B140" t="str">
        <f>IF(Tabelle1!AH146="","",IF(Tabelle1!I146="",Tabelle1!J146,Tabelle1!I146))</f>
        <v/>
      </c>
      <c r="C140" s="67" t="str">
        <f>IF(Tabelle1!AH146="","",Tabelle1!Q146)</f>
        <v/>
      </c>
      <c r="D140" t="str">
        <f>IF(Tabelle1!AH146="","",IF(Tabelle1!X146="","",Tabelle1!X146))</f>
        <v/>
      </c>
      <c r="E140" t="str">
        <f>IF(Tabelle1!AH146="","",Tabelle1!K146)</f>
        <v/>
      </c>
      <c r="F140" t="str">
        <f>IF(Tabelle1!AH146="","",Tabelle1!AE146)</f>
        <v/>
      </c>
      <c r="G140" t="str">
        <f>IF(Tabelle1!AH146="","",11)</f>
        <v/>
      </c>
      <c r="H140" s="67" t="str">
        <f>IF(Tabelle1!AH146="","",EDATE(Tabelle1!Q146,Tabelle1!AA146))</f>
        <v/>
      </c>
      <c r="I140" t="str">
        <f>IF(Tabelle1!AH146="","",Tabelle1!AA146)</f>
        <v/>
      </c>
      <c r="J140" t="str">
        <f>IF(Tabelle1!AH146="","","MON")</f>
        <v/>
      </c>
      <c r="K140" t="str">
        <f>IF(Tabelle1!AH146="","",IF(Tabelle1!AD146="","AXSAFE",Tabelle1!AD146))</f>
        <v/>
      </c>
      <c r="L140" t="str">
        <f>IF(Tabelle1!AH146="","",11)</f>
        <v/>
      </c>
      <c r="M140" s="67" t="str">
        <f>IF(Tabelle1!AH146="","",EDATE(Tabelle1!Q146,Tabelle1!AB146))</f>
        <v/>
      </c>
      <c r="N140" t="str">
        <f>IF(Tabelle1!AH146="","",IF(Tabelle1!AB146="",240))</f>
        <v/>
      </c>
      <c r="O140" t="str">
        <f>IF(Tabelle1!AH146="","","MON")</f>
        <v/>
      </c>
    </row>
    <row r="141" spans="1:15" x14ac:dyDescent="0.2">
      <c r="A141" t="str">
        <f>IF(Tabelle1!AH147="","",Tabelle1!AH147)</f>
        <v/>
      </c>
      <c r="B141" t="str">
        <f>IF(Tabelle1!AH147="","",IF(Tabelle1!I147="",Tabelle1!J147,Tabelle1!I147))</f>
        <v/>
      </c>
      <c r="C141" s="67" t="str">
        <f>IF(Tabelle1!AH147="","",Tabelle1!Q147)</f>
        <v/>
      </c>
      <c r="D141" t="str">
        <f>IF(Tabelle1!AH147="","",IF(Tabelle1!X147="","",Tabelle1!X147))</f>
        <v/>
      </c>
      <c r="E141" t="str">
        <f>IF(Tabelle1!AH147="","",Tabelle1!K147)</f>
        <v/>
      </c>
      <c r="F141" t="str">
        <f>IF(Tabelle1!AH147="","",Tabelle1!AE147)</f>
        <v/>
      </c>
      <c r="G141" t="str">
        <f>IF(Tabelle1!AH147="","",11)</f>
        <v/>
      </c>
      <c r="H141" s="67" t="str">
        <f>IF(Tabelle1!AH147="","",EDATE(Tabelle1!Q147,Tabelle1!AA147))</f>
        <v/>
      </c>
      <c r="I141" t="str">
        <f>IF(Tabelle1!AH147="","",Tabelle1!AA147)</f>
        <v/>
      </c>
      <c r="J141" t="str">
        <f>IF(Tabelle1!AH147="","","MON")</f>
        <v/>
      </c>
      <c r="K141" t="str">
        <f>IF(Tabelle1!AH147="","",IF(Tabelle1!AD147="","AXSAFE",Tabelle1!AD147))</f>
        <v/>
      </c>
      <c r="L141" t="str">
        <f>IF(Tabelle1!AH147="","",11)</f>
        <v/>
      </c>
      <c r="M141" s="67" t="str">
        <f>IF(Tabelle1!AH147="","",EDATE(Tabelle1!Q147,Tabelle1!AB147))</f>
        <v/>
      </c>
      <c r="N141" t="str">
        <f>IF(Tabelle1!AH147="","",IF(Tabelle1!AB147="",240))</f>
        <v/>
      </c>
      <c r="O141" t="str">
        <f>IF(Tabelle1!AH147="","","MON")</f>
        <v/>
      </c>
    </row>
    <row r="142" spans="1:15" x14ac:dyDescent="0.2">
      <c r="A142" t="str">
        <f>IF(Tabelle1!AH148="","",Tabelle1!AH148)</f>
        <v/>
      </c>
      <c r="B142" t="str">
        <f>IF(Tabelle1!AH148="","",IF(Tabelle1!I148="",Tabelle1!J148,Tabelle1!I148))</f>
        <v/>
      </c>
      <c r="C142" s="67" t="str">
        <f>IF(Tabelle1!AH148="","",Tabelle1!Q148)</f>
        <v/>
      </c>
      <c r="D142" t="str">
        <f>IF(Tabelle1!AH148="","",IF(Tabelle1!X148="","",Tabelle1!X148))</f>
        <v/>
      </c>
      <c r="E142" t="str">
        <f>IF(Tabelle1!AH148="","",Tabelle1!K148)</f>
        <v/>
      </c>
      <c r="F142" t="str">
        <f>IF(Tabelle1!AH148="","",Tabelle1!AE148)</f>
        <v/>
      </c>
      <c r="G142" t="str">
        <f>IF(Tabelle1!AH148="","",11)</f>
        <v/>
      </c>
      <c r="H142" s="67" t="str">
        <f>IF(Tabelle1!AH148="","",EDATE(Tabelle1!Q148,Tabelle1!AA148))</f>
        <v/>
      </c>
      <c r="I142" t="str">
        <f>IF(Tabelle1!AH148="","",Tabelle1!AA148)</f>
        <v/>
      </c>
      <c r="J142" t="str">
        <f>IF(Tabelle1!AH148="","","MON")</f>
        <v/>
      </c>
      <c r="K142" t="str">
        <f>IF(Tabelle1!AH148="","",IF(Tabelle1!AD148="","AXSAFE",Tabelle1!AD148))</f>
        <v/>
      </c>
      <c r="L142" t="str">
        <f>IF(Tabelle1!AH148="","",11)</f>
        <v/>
      </c>
      <c r="M142" s="67" t="str">
        <f>IF(Tabelle1!AH148="","",EDATE(Tabelle1!Q148,Tabelle1!AB148))</f>
        <v/>
      </c>
      <c r="N142" t="str">
        <f>IF(Tabelle1!AH148="","",IF(Tabelle1!AB148="",240))</f>
        <v/>
      </c>
      <c r="O142" t="str">
        <f>IF(Tabelle1!AH148="","","MON")</f>
        <v/>
      </c>
    </row>
    <row r="143" spans="1:15" x14ac:dyDescent="0.2">
      <c r="A143" t="str">
        <f>IF(Tabelle1!AH149="","",Tabelle1!AH149)</f>
        <v/>
      </c>
      <c r="B143" t="str">
        <f>IF(Tabelle1!AH149="","",IF(Tabelle1!I149="",Tabelle1!J149,Tabelle1!I149))</f>
        <v/>
      </c>
      <c r="C143" s="67" t="str">
        <f>IF(Tabelle1!AH149="","",Tabelle1!Q149)</f>
        <v/>
      </c>
      <c r="D143" t="str">
        <f>IF(Tabelle1!AH149="","",IF(Tabelle1!X149="","",Tabelle1!X149))</f>
        <v/>
      </c>
      <c r="E143" t="str">
        <f>IF(Tabelle1!AH149="","",Tabelle1!K149)</f>
        <v/>
      </c>
      <c r="F143" t="str">
        <f>IF(Tabelle1!AH149="","",Tabelle1!AE149)</f>
        <v/>
      </c>
      <c r="G143" t="str">
        <f>IF(Tabelle1!AH149="","",11)</f>
        <v/>
      </c>
      <c r="H143" s="67" t="str">
        <f>IF(Tabelle1!AH149="","",EDATE(Tabelle1!Q149,Tabelle1!AA149))</f>
        <v/>
      </c>
      <c r="I143" t="str">
        <f>IF(Tabelle1!AH149="","",Tabelle1!AA149)</f>
        <v/>
      </c>
      <c r="J143" t="str">
        <f>IF(Tabelle1!AH149="","","MON")</f>
        <v/>
      </c>
      <c r="K143" t="str">
        <f>IF(Tabelle1!AH149="","",IF(Tabelle1!AD149="","AXSAFE",Tabelle1!AD149))</f>
        <v/>
      </c>
      <c r="L143" t="str">
        <f>IF(Tabelle1!AH149="","",11)</f>
        <v/>
      </c>
      <c r="M143" s="67" t="str">
        <f>IF(Tabelle1!AH149="","",EDATE(Tabelle1!Q149,Tabelle1!AB149))</f>
        <v/>
      </c>
      <c r="N143" t="str">
        <f>IF(Tabelle1!AH149="","",IF(Tabelle1!AB149="",240))</f>
        <v/>
      </c>
      <c r="O143" t="str">
        <f>IF(Tabelle1!AH149="","","MON")</f>
        <v/>
      </c>
    </row>
    <row r="144" spans="1:15" x14ac:dyDescent="0.2">
      <c r="A144" t="str">
        <f>IF(Tabelle1!AH150="","",Tabelle1!AH150)</f>
        <v/>
      </c>
      <c r="B144" t="str">
        <f>IF(Tabelle1!AH150="","",IF(Tabelle1!I150="",Tabelle1!J150,Tabelle1!I150))</f>
        <v/>
      </c>
      <c r="C144" s="67" t="str">
        <f>IF(Tabelle1!AH150="","",Tabelle1!Q150)</f>
        <v/>
      </c>
      <c r="D144" t="str">
        <f>IF(Tabelle1!AH150="","",IF(Tabelle1!X150="","",Tabelle1!X150))</f>
        <v/>
      </c>
      <c r="E144" t="str">
        <f>IF(Tabelle1!AH150="","",Tabelle1!K150)</f>
        <v/>
      </c>
      <c r="F144" t="str">
        <f>IF(Tabelle1!AH150="","",Tabelle1!AE150)</f>
        <v/>
      </c>
      <c r="G144" t="str">
        <f>IF(Tabelle1!AH150="","",11)</f>
        <v/>
      </c>
      <c r="H144" s="67" t="str">
        <f>IF(Tabelle1!AH150="","",EDATE(Tabelle1!Q150,Tabelle1!AA150))</f>
        <v/>
      </c>
      <c r="I144" t="str">
        <f>IF(Tabelle1!AH150="","",Tabelle1!AA150)</f>
        <v/>
      </c>
      <c r="J144" t="str">
        <f>IF(Tabelle1!AH150="","","MON")</f>
        <v/>
      </c>
      <c r="K144" t="str">
        <f>IF(Tabelle1!AH150="","",IF(Tabelle1!AD150="","AXSAFE",Tabelle1!AD150))</f>
        <v/>
      </c>
      <c r="L144" t="str">
        <f>IF(Tabelle1!AH150="","",11)</f>
        <v/>
      </c>
      <c r="M144" s="67" t="str">
        <f>IF(Tabelle1!AH150="","",EDATE(Tabelle1!Q150,Tabelle1!AB150))</f>
        <v/>
      </c>
      <c r="N144" t="str">
        <f>IF(Tabelle1!AH150="","",IF(Tabelle1!AB150="",240))</f>
        <v/>
      </c>
      <c r="O144" t="str">
        <f>IF(Tabelle1!AH150="","","MON")</f>
        <v/>
      </c>
    </row>
    <row r="145" spans="1:15" x14ac:dyDescent="0.2">
      <c r="A145" t="str">
        <f>IF(Tabelle1!AH151="","",Tabelle1!AH151)</f>
        <v/>
      </c>
      <c r="B145" t="str">
        <f>IF(Tabelle1!AH151="","",IF(Tabelle1!I151="",Tabelle1!J151,Tabelle1!I151))</f>
        <v/>
      </c>
      <c r="C145" s="67" t="str">
        <f>IF(Tabelle1!AH151="","",Tabelle1!Q151)</f>
        <v/>
      </c>
      <c r="D145" t="str">
        <f>IF(Tabelle1!AH151="","",IF(Tabelle1!X151="","",Tabelle1!X151))</f>
        <v/>
      </c>
      <c r="E145" t="str">
        <f>IF(Tabelle1!AH151="","",Tabelle1!K151)</f>
        <v/>
      </c>
      <c r="F145" t="str">
        <f>IF(Tabelle1!AH151="","",Tabelle1!AE151)</f>
        <v/>
      </c>
      <c r="G145" t="str">
        <f>IF(Tabelle1!AH151="","",11)</f>
        <v/>
      </c>
      <c r="H145" s="67" t="str">
        <f>IF(Tabelle1!AH151="","",EDATE(Tabelle1!Q151,Tabelle1!AA151))</f>
        <v/>
      </c>
      <c r="I145" t="str">
        <f>IF(Tabelle1!AH151="","",Tabelle1!AA151)</f>
        <v/>
      </c>
      <c r="J145" t="str">
        <f>IF(Tabelle1!AH151="","","MON")</f>
        <v/>
      </c>
      <c r="K145" t="str">
        <f>IF(Tabelle1!AH151="","",IF(Tabelle1!AD151="","AXSAFE",Tabelle1!AD151))</f>
        <v/>
      </c>
      <c r="L145" t="str">
        <f>IF(Tabelle1!AH151="","",11)</f>
        <v/>
      </c>
      <c r="M145" s="67" t="str">
        <f>IF(Tabelle1!AH151="","",EDATE(Tabelle1!Q151,Tabelle1!AB151))</f>
        <v/>
      </c>
      <c r="N145" t="str">
        <f>IF(Tabelle1!AH151="","",IF(Tabelle1!AB151="",240))</f>
        <v/>
      </c>
      <c r="O145" t="str">
        <f>IF(Tabelle1!AH151="","","MON")</f>
        <v/>
      </c>
    </row>
    <row r="146" spans="1:15" x14ac:dyDescent="0.2">
      <c r="A146" t="str">
        <f>IF(Tabelle1!AH152="","",Tabelle1!AH152)</f>
        <v/>
      </c>
      <c r="B146" t="str">
        <f>IF(Tabelle1!AH152="","",IF(Tabelle1!I152="",Tabelle1!J152,Tabelle1!I152))</f>
        <v/>
      </c>
      <c r="C146" s="67" t="str">
        <f>IF(Tabelle1!AH152="","",Tabelle1!Q152)</f>
        <v/>
      </c>
      <c r="D146" t="str">
        <f>IF(Tabelle1!AH152="","",IF(Tabelle1!X152="","",Tabelle1!X152))</f>
        <v/>
      </c>
      <c r="E146" t="str">
        <f>IF(Tabelle1!AH152="","",Tabelle1!K152)</f>
        <v/>
      </c>
      <c r="F146" t="str">
        <f>IF(Tabelle1!AH152="","",Tabelle1!AE152)</f>
        <v/>
      </c>
      <c r="G146" t="str">
        <f>IF(Tabelle1!AH152="","",11)</f>
        <v/>
      </c>
      <c r="H146" s="67" t="str">
        <f>IF(Tabelle1!AH152="","",EDATE(Tabelle1!Q152,Tabelle1!AA152))</f>
        <v/>
      </c>
      <c r="I146" t="str">
        <f>IF(Tabelle1!AH152="","",Tabelle1!AA152)</f>
        <v/>
      </c>
      <c r="J146" t="str">
        <f>IF(Tabelle1!AH152="","","MON")</f>
        <v/>
      </c>
      <c r="K146" t="str">
        <f>IF(Tabelle1!AH152="","",IF(Tabelle1!AD152="","AXSAFE",Tabelle1!AD152))</f>
        <v/>
      </c>
      <c r="L146" t="str">
        <f>IF(Tabelle1!AH152="","",11)</f>
        <v/>
      </c>
      <c r="M146" s="67" t="str">
        <f>IF(Tabelle1!AH152="","",EDATE(Tabelle1!Q152,Tabelle1!AB152))</f>
        <v/>
      </c>
      <c r="N146" t="str">
        <f>IF(Tabelle1!AH152="","",IF(Tabelle1!AB152="",240))</f>
        <v/>
      </c>
      <c r="O146" t="str">
        <f>IF(Tabelle1!AH152="","","MON")</f>
        <v/>
      </c>
    </row>
    <row r="147" spans="1:15" x14ac:dyDescent="0.2">
      <c r="A147" t="str">
        <f>IF(Tabelle1!AH153="","",Tabelle1!AH153)</f>
        <v/>
      </c>
      <c r="B147" t="str">
        <f>IF(Tabelle1!AH153="","",IF(Tabelle1!I153="",Tabelle1!J153,Tabelle1!I153))</f>
        <v/>
      </c>
      <c r="C147" s="67" t="str">
        <f>IF(Tabelle1!AH153="","",Tabelle1!Q153)</f>
        <v/>
      </c>
      <c r="D147" t="str">
        <f>IF(Tabelle1!AH153="","",IF(Tabelle1!X153="","",Tabelle1!X153))</f>
        <v/>
      </c>
      <c r="E147" t="str">
        <f>IF(Tabelle1!AH153="","",Tabelle1!K153)</f>
        <v/>
      </c>
      <c r="F147" t="str">
        <f>IF(Tabelle1!AH153="","",Tabelle1!AE153)</f>
        <v/>
      </c>
      <c r="G147" t="str">
        <f>IF(Tabelle1!AH153="","",11)</f>
        <v/>
      </c>
      <c r="H147" s="67" t="str">
        <f>IF(Tabelle1!AH153="","",EDATE(Tabelle1!Q153,Tabelle1!AA153))</f>
        <v/>
      </c>
      <c r="I147" t="str">
        <f>IF(Tabelle1!AH153="","",Tabelle1!AA153)</f>
        <v/>
      </c>
      <c r="J147" t="str">
        <f>IF(Tabelle1!AH153="","","MON")</f>
        <v/>
      </c>
      <c r="K147" t="str">
        <f>IF(Tabelle1!AH153="","",IF(Tabelle1!AD153="","AXSAFE",Tabelle1!AD153))</f>
        <v/>
      </c>
      <c r="L147" t="str">
        <f>IF(Tabelle1!AH153="","",11)</f>
        <v/>
      </c>
      <c r="M147" s="67" t="str">
        <f>IF(Tabelle1!AH153="","",EDATE(Tabelle1!Q153,Tabelle1!AB153))</f>
        <v/>
      </c>
      <c r="N147" t="str">
        <f>IF(Tabelle1!AH153="","",IF(Tabelle1!AB153="",240))</f>
        <v/>
      </c>
      <c r="O147" t="str">
        <f>IF(Tabelle1!AH153="","","MON")</f>
        <v/>
      </c>
    </row>
    <row r="148" spans="1:15" x14ac:dyDescent="0.2">
      <c r="A148" t="str">
        <f>IF(Tabelle1!AH154="","",Tabelle1!AH154)</f>
        <v/>
      </c>
      <c r="B148" t="str">
        <f>IF(Tabelle1!AH154="","",IF(Tabelle1!I154="",Tabelle1!J154,Tabelle1!I154))</f>
        <v/>
      </c>
      <c r="C148" s="67" t="str">
        <f>IF(Tabelle1!AH154="","",Tabelle1!Q154)</f>
        <v/>
      </c>
      <c r="D148" t="str">
        <f>IF(Tabelle1!AH154="","",IF(Tabelle1!X154="","",Tabelle1!X154))</f>
        <v/>
      </c>
      <c r="E148" t="str">
        <f>IF(Tabelle1!AH154="","",Tabelle1!K154)</f>
        <v/>
      </c>
      <c r="F148" t="str">
        <f>IF(Tabelle1!AH154="","",Tabelle1!AE154)</f>
        <v/>
      </c>
      <c r="G148" t="str">
        <f>IF(Tabelle1!AH154="","",11)</f>
        <v/>
      </c>
      <c r="H148" s="67" t="str">
        <f>IF(Tabelle1!AH154="","",EDATE(Tabelle1!Q154,Tabelle1!AA154))</f>
        <v/>
      </c>
      <c r="I148" t="str">
        <f>IF(Tabelle1!AH154="","",Tabelle1!AA154)</f>
        <v/>
      </c>
      <c r="J148" t="str">
        <f>IF(Tabelle1!AH154="","","MON")</f>
        <v/>
      </c>
      <c r="K148" t="str">
        <f>IF(Tabelle1!AH154="","",IF(Tabelle1!AD154="","AXSAFE",Tabelle1!AD154))</f>
        <v/>
      </c>
      <c r="L148" t="str">
        <f>IF(Tabelle1!AH154="","",11)</f>
        <v/>
      </c>
      <c r="M148" s="67" t="str">
        <f>IF(Tabelle1!AH154="","",EDATE(Tabelle1!Q154,Tabelle1!AB154))</f>
        <v/>
      </c>
      <c r="N148" t="str">
        <f>IF(Tabelle1!AH154="","",IF(Tabelle1!AB154="",240))</f>
        <v/>
      </c>
      <c r="O148" t="str">
        <f>IF(Tabelle1!AH154="","","MON")</f>
        <v/>
      </c>
    </row>
    <row r="149" spans="1:15" x14ac:dyDescent="0.2">
      <c r="A149" t="str">
        <f>IF(Tabelle1!AH155="","",Tabelle1!AH155)</f>
        <v/>
      </c>
      <c r="B149" t="str">
        <f>IF(Tabelle1!AH155="","",IF(Tabelle1!I155="",Tabelle1!J155,Tabelle1!I155))</f>
        <v/>
      </c>
      <c r="C149" s="67" t="str">
        <f>IF(Tabelle1!AH155="","",Tabelle1!Q155)</f>
        <v/>
      </c>
      <c r="D149" t="str">
        <f>IF(Tabelle1!AH155="","",IF(Tabelle1!X155="","",Tabelle1!X155))</f>
        <v/>
      </c>
      <c r="E149" t="str">
        <f>IF(Tabelle1!AH155="","",Tabelle1!K155)</f>
        <v/>
      </c>
      <c r="F149" t="str">
        <f>IF(Tabelle1!AH155="","",Tabelle1!AE155)</f>
        <v/>
      </c>
      <c r="G149" t="str">
        <f>IF(Tabelle1!AH155="","",11)</f>
        <v/>
      </c>
      <c r="H149" s="67" t="str">
        <f>IF(Tabelle1!AH155="","",EDATE(Tabelle1!Q155,Tabelle1!AA155))</f>
        <v/>
      </c>
      <c r="I149" t="str">
        <f>IF(Tabelle1!AH155="","",Tabelle1!AA155)</f>
        <v/>
      </c>
      <c r="J149" t="str">
        <f>IF(Tabelle1!AH155="","","MON")</f>
        <v/>
      </c>
      <c r="K149" t="str">
        <f>IF(Tabelle1!AH155="","",IF(Tabelle1!AD155="","AXSAFE",Tabelle1!AD155))</f>
        <v/>
      </c>
      <c r="L149" t="str">
        <f>IF(Tabelle1!AH155="","",11)</f>
        <v/>
      </c>
      <c r="M149" s="67" t="str">
        <f>IF(Tabelle1!AH155="","",EDATE(Tabelle1!Q155,Tabelle1!AB155))</f>
        <v/>
      </c>
      <c r="N149" t="str">
        <f>IF(Tabelle1!AH155="","",IF(Tabelle1!AB155="",240))</f>
        <v/>
      </c>
      <c r="O149" t="str">
        <f>IF(Tabelle1!AH155="","","MON")</f>
        <v/>
      </c>
    </row>
    <row r="150" spans="1:15" x14ac:dyDescent="0.2">
      <c r="A150" t="str">
        <f>IF(Tabelle1!AH156="","",Tabelle1!AH156)</f>
        <v/>
      </c>
      <c r="B150" t="str">
        <f>IF(Tabelle1!AH156="","",IF(Tabelle1!I156="",Tabelle1!J156,Tabelle1!I156))</f>
        <v/>
      </c>
      <c r="C150" s="67" t="str">
        <f>IF(Tabelle1!AH156="","",Tabelle1!Q156)</f>
        <v/>
      </c>
      <c r="D150" t="str">
        <f>IF(Tabelle1!AH156="","",IF(Tabelle1!X156="","",Tabelle1!X156))</f>
        <v/>
      </c>
      <c r="E150" t="str">
        <f>IF(Tabelle1!AH156="","",Tabelle1!K156)</f>
        <v/>
      </c>
      <c r="F150" t="str">
        <f>IF(Tabelle1!AH156="","",Tabelle1!AE156)</f>
        <v/>
      </c>
      <c r="G150" t="str">
        <f>IF(Tabelle1!AH156="","",11)</f>
        <v/>
      </c>
      <c r="H150" s="67" t="str">
        <f>IF(Tabelle1!AH156="","",EDATE(Tabelle1!Q156,Tabelle1!AA156))</f>
        <v/>
      </c>
      <c r="I150" t="str">
        <f>IF(Tabelle1!AH156="","",Tabelle1!AA156)</f>
        <v/>
      </c>
      <c r="J150" t="str">
        <f>IF(Tabelle1!AH156="","","MON")</f>
        <v/>
      </c>
      <c r="K150" t="str">
        <f>IF(Tabelle1!AH156="","",IF(Tabelle1!AD156="","AXSAFE",Tabelle1!AD156))</f>
        <v/>
      </c>
      <c r="L150" t="str">
        <f>IF(Tabelle1!AH156="","",11)</f>
        <v/>
      </c>
      <c r="M150" s="67" t="str">
        <f>IF(Tabelle1!AH156="","",EDATE(Tabelle1!Q156,Tabelle1!AB156))</f>
        <v/>
      </c>
      <c r="N150" t="str">
        <f>IF(Tabelle1!AH156="","",IF(Tabelle1!AB156="",240))</f>
        <v/>
      </c>
      <c r="O150" t="str">
        <f>IF(Tabelle1!AH156="","","MON")</f>
        <v/>
      </c>
    </row>
    <row r="151" spans="1:15" x14ac:dyDescent="0.2">
      <c r="A151" t="str">
        <f>IF(Tabelle1!AH157="","",Tabelle1!AH157)</f>
        <v/>
      </c>
      <c r="B151" t="str">
        <f>IF(Tabelle1!AH157="","",IF(Tabelle1!I157="",Tabelle1!J157,Tabelle1!I157))</f>
        <v/>
      </c>
      <c r="C151" s="67" t="str">
        <f>IF(Tabelle1!AH157="","",Tabelle1!Q157)</f>
        <v/>
      </c>
      <c r="D151" t="str">
        <f>IF(Tabelle1!AH157="","",IF(Tabelle1!X157="","",Tabelle1!X157))</f>
        <v/>
      </c>
      <c r="E151" t="str">
        <f>IF(Tabelle1!AH157="","",Tabelle1!K157)</f>
        <v/>
      </c>
      <c r="F151" t="str">
        <f>IF(Tabelle1!AH157="","",Tabelle1!AE157)</f>
        <v/>
      </c>
      <c r="G151" t="str">
        <f>IF(Tabelle1!AH157="","",11)</f>
        <v/>
      </c>
      <c r="H151" s="67" t="str">
        <f>IF(Tabelle1!AH157="","",EDATE(Tabelle1!Q157,Tabelle1!AA157))</f>
        <v/>
      </c>
      <c r="I151" t="str">
        <f>IF(Tabelle1!AH157="","",Tabelle1!AA157)</f>
        <v/>
      </c>
      <c r="J151" t="str">
        <f>IF(Tabelle1!AH157="","","MON")</f>
        <v/>
      </c>
      <c r="K151" t="str">
        <f>IF(Tabelle1!AH157="","",IF(Tabelle1!AD157="","AXSAFE",Tabelle1!AD157))</f>
        <v/>
      </c>
      <c r="L151" t="str">
        <f>IF(Tabelle1!AH157="","",11)</f>
        <v/>
      </c>
      <c r="M151" s="67" t="str">
        <f>IF(Tabelle1!AH157="","",EDATE(Tabelle1!Q157,Tabelle1!AB157))</f>
        <v/>
      </c>
      <c r="N151" t="str">
        <f>IF(Tabelle1!AH157="","",IF(Tabelle1!AB157="",240))</f>
        <v/>
      </c>
      <c r="O151" t="str">
        <f>IF(Tabelle1!AH157="","","MON")</f>
        <v/>
      </c>
    </row>
    <row r="152" spans="1:15" x14ac:dyDescent="0.2">
      <c r="A152" t="str">
        <f>IF(Tabelle1!AH158="","",Tabelle1!AH158)</f>
        <v/>
      </c>
      <c r="B152" t="str">
        <f>IF(Tabelle1!AH158="","",IF(Tabelle1!I158="",Tabelle1!J158,Tabelle1!I158))</f>
        <v/>
      </c>
      <c r="C152" s="67" t="str">
        <f>IF(Tabelle1!AH158="","",Tabelle1!Q158)</f>
        <v/>
      </c>
      <c r="D152" t="str">
        <f>IF(Tabelle1!AH158="","",IF(Tabelle1!X158="","",Tabelle1!X158))</f>
        <v/>
      </c>
      <c r="E152" t="str">
        <f>IF(Tabelle1!AH158="","",Tabelle1!K158)</f>
        <v/>
      </c>
      <c r="F152" t="str">
        <f>IF(Tabelle1!AH158="","",Tabelle1!AE158)</f>
        <v/>
      </c>
      <c r="G152" t="str">
        <f>IF(Tabelle1!AH158="","",11)</f>
        <v/>
      </c>
      <c r="H152" s="67" t="str">
        <f>IF(Tabelle1!AH158="","",EDATE(Tabelle1!Q158,Tabelle1!AA158))</f>
        <v/>
      </c>
      <c r="I152" t="str">
        <f>IF(Tabelle1!AH158="","",Tabelle1!AA158)</f>
        <v/>
      </c>
      <c r="J152" t="str">
        <f>IF(Tabelle1!AH158="","","MON")</f>
        <v/>
      </c>
      <c r="K152" t="str">
        <f>IF(Tabelle1!AH158="","",IF(Tabelle1!AD158="","AXSAFE",Tabelle1!AD158))</f>
        <v/>
      </c>
      <c r="L152" t="str">
        <f>IF(Tabelle1!AH158="","",11)</f>
        <v/>
      </c>
      <c r="M152" s="67" t="str">
        <f>IF(Tabelle1!AH158="","",EDATE(Tabelle1!Q158,Tabelle1!AB158))</f>
        <v/>
      </c>
      <c r="N152" t="str">
        <f>IF(Tabelle1!AH158="","",IF(Tabelle1!AB158="",240))</f>
        <v/>
      </c>
      <c r="O152" t="str">
        <f>IF(Tabelle1!AH158="","","MON")</f>
        <v/>
      </c>
    </row>
    <row r="153" spans="1:15" x14ac:dyDescent="0.2">
      <c r="A153" t="str">
        <f>IF(Tabelle1!AH159="","",Tabelle1!AH159)</f>
        <v/>
      </c>
      <c r="B153" t="str">
        <f>IF(Tabelle1!AH159="","",IF(Tabelle1!I159="",Tabelle1!J159,Tabelle1!I159))</f>
        <v/>
      </c>
      <c r="C153" s="67" t="str">
        <f>IF(Tabelle1!AH159="","",Tabelle1!Q159)</f>
        <v/>
      </c>
      <c r="D153" t="str">
        <f>IF(Tabelle1!AH159="","",IF(Tabelle1!X159="","",Tabelle1!X159))</f>
        <v/>
      </c>
      <c r="E153" t="str">
        <f>IF(Tabelle1!AH159="","",Tabelle1!K159)</f>
        <v/>
      </c>
      <c r="F153" t="str">
        <f>IF(Tabelle1!AH159="","",Tabelle1!AE159)</f>
        <v/>
      </c>
      <c r="G153" t="str">
        <f>IF(Tabelle1!AH159="","",11)</f>
        <v/>
      </c>
      <c r="H153" s="67" t="str">
        <f>IF(Tabelle1!AH159="","",EDATE(Tabelle1!Q159,Tabelle1!AA159))</f>
        <v/>
      </c>
      <c r="I153" t="str">
        <f>IF(Tabelle1!AH159="","",Tabelle1!AA159)</f>
        <v/>
      </c>
      <c r="J153" t="str">
        <f>IF(Tabelle1!AH159="","","MON")</f>
        <v/>
      </c>
      <c r="K153" t="str">
        <f>IF(Tabelle1!AH159="","",IF(Tabelle1!AD159="","AXSAFE",Tabelle1!AD159))</f>
        <v/>
      </c>
      <c r="L153" t="str">
        <f>IF(Tabelle1!AH159="","",11)</f>
        <v/>
      </c>
      <c r="M153" s="67" t="str">
        <f>IF(Tabelle1!AH159="","",EDATE(Tabelle1!Q159,Tabelle1!AB159))</f>
        <v/>
      </c>
      <c r="N153" t="str">
        <f>IF(Tabelle1!AH159="","",IF(Tabelle1!AB159="",240))</f>
        <v/>
      </c>
      <c r="O153" t="str">
        <f>IF(Tabelle1!AH159="","","MON")</f>
        <v/>
      </c>
    </row>
    <row r="154" spans="1:15" x14ac:dyDescent="0.2">
      <c r="A154" t="str">
        <f>IF(Tabelle1!AH160="","",Tabelle1!AH160)</f>
        <v/>
      </c>
      <c r="B154" t="str">
        <f>IF(Tabelle1!AH160="","",IF(Tabelle1!I160="",Tabelle1!J160,Tabelle1!I160))</f>
        <v/>
      </c>
      <c r="C154" s="67" t="str">
        <f>IF(Tabelle1!AH160="","",Tabelle1!Q160)</f>
        <v/>
      </c>
      <c r="D154" t="str">
        <f>IF(Tabelle1!AH160="","",IF(Tabelle1!X160="","",Tabelle1!X160))</f>
        <v/>
      </c>
      <c r="E154" t="str">
        <f>IF(Tabelle1!AH160="","",Tabelle1!K160)</f>
        <v/>
      </c>
      <c r="F154" t="str">
        <f>IF(Tabelle1!AH160="","",Tabelle1!AE160)</f>
        <v/>
      </c>
      <c r="G154" t="str">
        <f>IF(Tabelle1!AH160="","",11)</f>
        <v/>
      </c>
      <c r="H154" s="67" t="str">
        <f>IF(Tabelle1!AH160="","",EDATE(Tabelle1!Q160,Tabelle1!AA160))</f>
        <v/>
      </c>
      <c r="I154" t="str">
        <f>IF(Tabelle1!AH160="","",Tabelle1!AA160)</f>
        <v/>
      </c>
      <c r="J154" t="str">
        <f>IF(Tabelle1!AH160="","","MON")</f>
        <v/>
      </c>
      <c r="K154" t="str">
        <f>IF(Tabelle1!AH160="","",IF(Tabelle1!AD160="","AXSAFE",Tabelle1!AD160))</f>
        <v/>
      </c>
      <c r="L154" t="str">
        <f>IF(Tabelle1!AH160="","",11)</f>
        <v/>
      </c>
      <c r="M154" s="67" t="str">
        <f>IF(Tabelle1!AH160="","",EDATE(Tabelle1!Q160,Tabelle1!AB160))</f>
        <v/>
      </c>
      <c r="N154" t="str">
        <f>IF(Tabelle1!AH160="","",IF(Tabelle1!AB160="",240))</f>
        <v/>
      </c>
      <c r="O154" t="str">
        <f>IF(Tabelle1!AH160="","","MON")</f>
        <v/>
      </c>
    </row>
    <row r="155" spans="1:15" x14ac:dyDescent="0.2">
      <c r="A155" t="str">
        <f>IF(Tabelle1!AH161="","",Tabelle1!AH161)</f>
        <v/>
      </c>
      <c r="B155" t="str">
        <f>IF(Tabelle1!AH161="","",IF(Tabelle1!I161="",Tabelle1!J161,Tabelle1!I161))</f>
        <v/>
      </c>
      <c r="C155" s="67" t="str">
        <f>IF(Tabelle1!AH161="","",Tabelle1!Q161)</f>
        <v/>
      </c>
      <c r="D155" t="str">
        <f>IF(Tabelle1!AH161="","",IF(Tabelle1!X161="","",Tabelle1!X161))</f>
        <v/>
      </c>
      <c r="E155" t="str">
        <f>IF(Tabelle1!AH161="","",Tabelle1!K161)</f>
        <v/>
      </c>
      <c r="F155" t="str">
        <f>IF(Tabelle1!AH161="","",Tabelle1!AE161)</f>
        <v/>
      </c>
      <c r="G155" t="str">
        <f>IF(Tabelle1!AH161="","",11)</f>
        <v/>
      </c>
      <c r="H155" s="67" t="str">
        <f>IF(Tabelle1!AH161="","",EDATE(Tabelle1!Q161,Tabelle1!AA161))</f>
        <v/>
      </c>
      <c r="I155" t="str">
        <f>IF(Tabelle1!AH161="","",Tabelle1!AA161)</f>
        <v/>
      </c>
      <c r="J155" t="str">
        <f>IF(Tabelle1!AH161="","","MON")</f>
        <v/>
      </c>
      <c r="K155" t="str">
        <f>IF(Tabelle1!AH161="","",IF(Tabelle1!AD161="","AXSAFE",Tabelle1!AD161))</f>
        <v/>
      </c>
      <c r="L155" t="str">
        <f>IF(Tabelle1!AH161="","",11)</f>
        <v/>
      </c>
      <c r="M155" s="67" t="str">
        <f>IF(Tabelle1!AH161="","",EDATE(Tabelle1!Q161,Tabelle1!AB161))</f>
        <v/>
      </c>
      <c r="N155" t="str">
        <f>IF(Tabelle1!AH161="","",IF(Tabelle1!AB161="",240))</f>
        <v/>
      </c>
      <c r="O155" t="str">
        <f>IF(Tabelle1!AH161="","","MON")</f>
        <v/>
      </c>
    </row>
    <row r="156" spans="1:15" x14ac:dyDescent="0.2">
      <c r="A156" t="str">
        <f>IF(Tabelle1!AH162="","",Tabelle1!AH162)</f>
        <v/>
      </c>
      <c r="B156" t="str">
        <f>IF(Tabelle1!AH162="","",IF(Tabelle1!I162="",Tabelle1!J162,Tabelle1!I162))</f>
        <v/>
      </c>
      <c r="C156" s="67" t="str">
        <f>IF(Tabelle1!AH162="","",Tabelle1!Q162)</f>
        <v/>
      </c>
      <c r="D156" t="str">
        <f>IF(Tabelle1!AH162="","",IF(Tabelle1!X162="","",Tabelle1!X162))</f>
        <v/>
      </c>
      <c r="E156" t="str">
        <f>IF(Tabelle1!AH162="","",Tabelle1!K162)</f>
        <v/>
      </c>
      <c r="F156" t="str">
        <f>IF(Tabelle1!AH162="","",Tabelle1!AE162)</f>
        <v/>
      </c>
      <c r="G156" t="str">
        <f>IF(Tabelle1!AH162="","",11)</f>
        <v/>
      </c>
      <c r="H156" s="67" t="str">
        <f>IF(Tabelle1!AH162="","",EDATE(Tabelle1!Q162,Tabelle1!AA162))</f>
        <v/>
      </c>
      <c r="I156" t="str">
        <f>IF(Tabelle1!AH162="","",Tabelle1!AA162)</f>
        <v/>
      </c>
      <c r="J156" t="str">
        <f>IF(Tabelle1!AH162="","","MON")</f>
        <v/>
      </c>
      <c r="K156" t="str">
        <f>IF(Tabelle1!AH162="","",IF(Tabelle1!AD162="","AXSAFE",Tabelle1!AD162))</f>
        <v/>
      </c>
      <c r="L156" t="str">
        <f>IF(Tabelle1!AH162="","",11)</f>
        <v/>
      </c>
      <c r="M156" s="67" t="str">
        <f>IF(Tabelle1!AH162="","",EDATE(Tabelle1!Q162,Tabelle1!AB162))</f>
        <v/>
      </c>
      <c r="N156" t="str">
        <f>IF(Tabelle1!AH162="","",IF(Tabelle1!AB162="",240))</f>
        <v/>
      </c>
      <c r="O156" t="str">
        <f>IF(Tabelle1!AH162="","","MON")</f>
        <v/>
      </c>
    </row>
    <row r="157" spans="1:15" x14ac:dyDescent="0.2">
      <c r="A157" t="str">
        <f>IF(Tabelle1!AH163="","",Tabelle1!AH163)</f>
        <v/>
      </c>
      <c r="B157" t="str">
        <f>IF(Tabelle1!AH163="","",IF(Tabelle1!I163="",Tabelle1!J163,Tabelle1!I163))</f>
        <v/>
      </c>
      <c r="C157" s="67" t="str">
        <f>IF(Tabelle1!AH163="","",Tabelle1!Q163)</f>
        <v/>
      </c>
      <c r="D157" t="str">
        <f>IF(Tabelle1!AH163="","",IF(Tabelle1!X163="","",Tabelle1!X163))</f>
        <v/>
      </c>
      <c r="E157" t="str">
        <f>IF(Tabelle1!AH163="","",Tabelle1!K163)</f>
        <v/>
      </c>
      <c r="F157" t="str">
        <f>IF(Tabelle1!AH163="","",Tabelle1!AE163)</f>
        <v/>
      </c>
      <c r="G157" t="str">
        <f>IF(Tabelle1!AH163="","",11)</f>
        <v/>
      </c>
      <c r="H157" s="67" t="str">
        <f>IF(Tabelle1!AH163="","",EDATE(Tabelle1!Q163,Tabelle1!AA163))</f>
        <v/>
      </c>
      <c r="I157" t="str">
        <f>IF(Tabelle1!AH163="","",Tabelle1!AA163)</f>
        <v/>
      </c>
      <c r="J157" t="str">
        <f>IF(Tabelle1!AH163="","","MON")</f>
        <v/>
      </c>
      <c r="K157" t="str">
        <f>IF(Tabelle1!AH163="","",IF(Tabelle1!AD163="","AXSAFE",Tabelle1!AD163))</f>
        <v/>
      </c>
      <c r="L157" t="str">
        <f>IF(Tabelle1!AH163="","",11)</f>
        <v/>
      </c>
      <c r="M157" s="67" t="str">
        <f>IF(Tabelle1!AH163="","",EDATE(Tabelle1!Q163,Tabelle1!AB163))</f>
        <v/>
      </c>
      <c r="N157" t="str">
        <f>IF(Tabelle1!AH163="","",IF(Tabelle1!AB163="",240))</f>
        <v/>
      </c>
      <c r="O157" t="str">
        <f>IF(Tabelle1!AH163="","","MON")</f>
        <v/>
      </c>
    </row>
    <row r="158" spans="1:15" x14ac:dyDescent="0.2">
      <c r="A158" t="str">
        <f>IF(Tabelle1!AH164="","",Tabelle1!AH164)</f>
        <v/>
      </c>
      <c r="B158" t="str">
        <f>IF(Tabelle1!AH164="","",IF(Tabelle1!I164="",Tabelle1!J164,Tabelle1!I164))</f>
        <v/>
      </c>
      <c r="C158" s="67" t="str">
        <f>IF(Tabelle1!AH164="","",Tabelle1!Q164)</f>
        <v/>
      </c>
      <c r="D158" t="str">
        <f>IF(Tabelle1!AH164="","",IF(Tabelle1!X164="","",Tabelle1!X164))</f>
        <v/>
      </c>
      <c r="E158" t="str">
        <f>IF(Tabelle1!AH164="","",Tabelle1!K164)</f>
        <v/>
      </c>
      <c r="F158" t="str">
        <f>IF(Tabelle1!AH164="","",Tabelle1!AE164)</f>
        <v/>
      </c>
      <c r="G158" t="str">
        <f>IF(Tabelle1!AH164="","",11)</f>
        <v/>
      </c>
      <c r="H158" s="67" t="str">
        <f>IF(Tabelle1!AH164="","",EDATE(Tabelle1!Q164,Tabelle1!AA164))</f>
        <v/>
      </c>
      <c r="I158" t="str">
        <f>IF(Tabelle1!AH164="","",Tabelle1!AA164)</f>
        <v/>
      </c>
      <c r="J158" t="str">
        <f>IF(Tabelle1!AH164="","","MON")</f>
        <v/>
      </c>
      <c r="K158" t="str">
        <f>IF(Tabelle1!AH164="","",IF(Tabelle1!AD164="","AXSAFE",Tabelle1!AD164))</f>
        <v/>
      </c>
      <c r="L158" t="str">
        <f>IF(Tabelle1!AH164="","",11)</f>
        <v/>
      </c>
      <c r="M158" s="67" t="str">
        <f>IF(Tabelle1!AH164="","",EDATE(Tabelle1!Q164,Tabelle1!AB164))</f>
        <v/>
      </c>
      <c r="N158" t="str">
        <f>IF(Tabelle1!AH164="","",IF(Tabelle1!AB164="",240))</f>
        <v/>
      </c>
      <c r="O158" t="str">
        <f>IF(Tabelle1!AH164="","","MON")</f>
        <v/>
      </c>
    </row>
    <row r="159" spans="1:15" x14ac:dyDescent="0.2">
      <c r="A159" t="str">
        <f>IF(Tabelle1!AH165="","",Tabelle1!AH165)</f>
        <v/>
      </c>
      <c r="B159" t="str">
        <f>IF(Tabelle1!AH165="","",IF(Tabelle1!I165="",Tabelle1!J165,Tabelle1!I165))</f>
        <v/>
      </c>
      <c r="C159" s="67" t="str">
        <f>IF(Tabelle1!AH165="","",Tabelle1!Q165)</f>
        <v/>
      </c>
      <c r="D159" t="str">
        <f>IF(Tabelle1!AH165="","",IF(Tabelle1!X165="","",Tabelle1!X165))</f>
        <v/>
      </c>
      <c r="E159" t="str">
        <f>IF(Tabelle1!AH165="","",Tabelle1!K165)</f>
        <v/>
      </c>
      <c r="F159" t="str">
        <f>IF(Tabelle1!AH165="","",Tabelle1!AE165)</f>
        <v/>
      </c>
      <c r="G159" t="str">
        <f>IF(Tabelle1!AH165="","",11)</f>
        <v/>
      </c>
      <c r="H159" s="67" t="str">
        <f>IF(Tabelle1!AH165="","",EDATE(Tabelle1!Q165,Tabelle1!AA165))</f>
        <v/>
      </c>
      <c r="I159" t="str">
        <f>IF(Tabelle1!AH165="","",Tabelle1!AA165)</f>
        <v/>
      </c>
      <c r="J159" t="str">
        <f>IF(Tabelle1!AH165="","","MON")</f>
        <v/>
      </c>
      <c r="K159" t="str">
        <f>IF(Tabelle1!AH165="","",IF(Tabelle1!AD165="","AXSAFE",Tabelle1!AD165))</f>
        <v/>
      </c>
      <c r="L159" t="str">
        <f>IF(Tabelle1!AH165="","",11)</f>
        <v/>
      </c>
      <c r="M159" s="67" t="str">
        <f>IF(Tabelle1!AH165="","",EDATE(Tabelle1!Q165,Tabelle1!AB165))</f>
        <v/>
      </c>
      <c r="N159" t="str">
        <f>IF(Tabelle1!AH165="","",IF(Tabelle1!AB165="",240))</f>
        <v/>
      </c>
      <c r="O159" t="str">
        <f>IF(Tabelle1!AH165="","","MON")</f>
        <v/>
      </c>
    </row>
    <row r="160" spans="1:15" x14ac:dyDescent="0.2">
      <c r="A160" t="str">
        <f>IF(Tabelle1!AH166="","",Tabelle1!AH166)</f>
        <v/>
      </c>
      <c r="B160" t="str">
        <f>IF(Tabelle1!AH166="","",IF(Tabelle1!I166="",Tabelle1!J166,Tabelle1!I166))</f>
        <v/>
      </c>
      <c r="C160" s="67" t="str">
        <f>IF(Tabelle1!AH166="","",Tabelle1!Q166)</f>
        <v/>
      </c>
      <c r="D160" t="str">
        <f>IF(Tabelle1!AH166="","",IF(Tabelle1!X166="","",Tabelle1!X166))</f>
        <v/>
      </c>
      <c r="E160" t="str">
        <f>IF(Tabelle1!AH166="","",Tabelle1!K166)</f>
        <v/>
      </c>
      <c r="F160" t="str">
        <f>IF(Tabelle1!AH166="","",Tabelle1!AE166)</f>
        <v/>
      </c>
      <c r="G160" t="str">
        <f>IF(Tabelle1!AH166="","",11)</f>
        <v/>
      </c>
      <c r="H160" s="67" t="str">
        <f>IF(Tabelle1!AH166="","",EDATE(Tabelle1!Q166,Tabelle1!AA166))</f>
        <v/>
      </c>
      <c r="I160" t="str">
        <f>IF(Tabelle1!AH166="","",Tabelle1!AA166)</f>
        <v/>
      </c>
      <c r="J160" t="str">
        <f>IF(Tabelle1!AH166="","","MON")</f>
        <v/>
      </c>
      <c r="K160" t="str">
        <f>IF(Tabelle1!AH166="","",IF(Tabelle1!AD166="","AXSAFE",Tabelle1!AD166))</f>
        <v/>
      </c>
      <c r="L160" t="str">
        <f>IF(Tabelle1!AH166="","",11)</f>
        <v/>
      </c>
      <c r="M160" s="67" t="str">
        <f>IF(Tabelle1!AH166="","",EDATE(Tabelle1!Q166,Tabelle1!AB166))</f>
        <v/>
      </c>
      <c r="N160" t="str">
        <f>IF(Tabelle1!AH166="","",IF(Tabelle1!AB166="",240))</f>
        <v/>
      </c>
      <c r="O160" t="str">
        <f>IF(Tabelle1!AH166="","","MON")</f>
        <v/>
      </c>
    </row>
    <row r="161" spans="1:15" x14ac:dyDescent="0.2">
      <c r="A161" t="str">
        <f>IF(Tabelle1!AH167="","",Tabelle1!AH167)</f>
        <v/>
      </c>
      <c r="B161" t="str">
        <f>IF(Tabelle1!AH167="","",IF(Tabelle1!I167="",Tabelle1!J167,Tabelle1!I167))</f>
        <v/>
      </c>
      <c r="C161" s="67" t="str">
        <f>IF(Tabelle1!AH167="","",Tabelle1!Q167)</f>
        <v/>
      </c>
      <c r="D161" t="str">
        <f>IF(Tabelle1!AH167="","",IF(Tabelle1!X167="","",Tabelle1!X167))</f>
        <v/>
      </c>
      <c r="E161" t="str">
        <f>IF(Tabelle1!AH167="","",Tabelle1!K167)</f>
        <v/>
      </c>
      <c r="F161" t="str">
        <f>IF(Tabelle1!AH167="","",Tabelle1!AE167)</f>
        <v/>
      </c>
      <c r="G161" t="str">
        <f>IF(Tabelle1!AH167="","",11)</f>
        <v/>
      </c>
      <c r="H161" s="67" t="str">
        <f>IF(Tabelle1!AH167="","",EDATE(Tabelle1!Q167,Tabelle1!AA167))</f>
        <v/>
      </c>
      <c r="I161" t="str">
        <f>IF(Tabelle1!AH167="","",Tabelle1!AA167)</f>
        <v/>
      </c>
      <c r="J161" t="str">
        <f>IF(Tabelle1!AH167="","","MON")</f>
        <v/>
      </c>
      <c r="K161" t="str">
        <f>IF(Tabelle1!AH167="","",IF(Tabelle1!AD167="","AXSAFE",Tabelle1!AD167))</f>
        <v/>
      </c>
      <c r="L161" t="str">
        <f>IF(Tabelle1!AH167="","",11)</f>
        <v/>
      </c>
      <c r="M161" s="67" t="str">
        <f>IF(Tabelle1!AH167="","",EDATE(Tabelle1!Q167,Tabelle1!AB167))</f>
        <v/>
      </c>
      <c r="N161" t="str">
        <f>IF(Tabelle1!AH167="","",IF(Tabelle1!AB167="",240))</f>
        <v/>
      </c>
      <c r="O161" t="str">
        <f>IF(Tabelle1!AH167="","","MON")</f>
        <v/>
      </c>
    </row>
    <row r="162" spans="1:15" x14ac:dyDescent="0.2">
      <c r="A162" t="str">
        <f>IF(Tabelle1!AH168="","",Tabelle1!AH168)</f>
        <v/>
      </c>
      <c r="B162" t="str">
        <f>IF(Tabelle1!AH168="","",IF(Tabelle1!I168="",Tabelle1!J168,Tabelle1!I168))</f>
        <v/>
      </c>
      <c r="C162" s="67" t="str">
        <f>IF(Tabelle1!AH168="","",Tabelle1!Q168)</f>
        <v/>
      </c>
      <c r="D162" t="str">
        <f>IF(Tabelle1!AH168="","",IF(Tabelle1!X168="","",Tabelle1!X168))</f>
        <v/>
      </c>
      <c r="E162" t="str">
        <f>IF(Tabelle1!AH168="","",Tabelle1!K168)</f>
        <v/>
      </c>
      <c r="F162" t="str">
        <f>IF(Tabelle1!AH168="","",Tabelle1!AE168)</f>
        <v/>
      </c>
      <c r="G162" t="str">
        <f>IF(Tabelle1!AH168="","",11)</f>
        <v/>
      </c>
      <c r="H162" s="67" t="str">
        <f>IF(Tabelle1!AH168="","",EDATE(Tabelle1!Q168,Tabelle1!AA168))</f>
        <v/>
      </c>
      <c r="I162" t="str">
        <f>IF(Tabelle1!AH168="","",Tabelle1!AA168)</f>
        <v/>
      </c>
      <c r="J162" t="str">
        <f>IF(Tabelle1!AH168="","","MON")</f>
        <v/>
      </c>
      <c r="K162" t="str">
        <f>IF(Tabelle1!AH168="","",IF(Tabelle1!AD168="","AXSAFE",Tabelle1!AD168))</f>
        <v/>
      </c>
      <c r="L162" t="str">
        <f>IF(Tabelle1!AH168="","",11)</f>
        <v/>
      </c>
      <c r="M162" s="67" t="str">
        <f>IF(Tabelle1!AH168="","",EDATE(Tabelle1!Q168,Tabelle1!AB168))</f>
        <v/>
      </c>
      <c r="N162" t="str">
        <f>IF(Tabelle1!AH168="","",IF(Tabelle1!AB168="",240))</f>
        <v/>
      </c>
      <c r="O162" t="str">
        <f>IF(Tabelle1!AH168="","","MON")</f>
        <v/>
      </c>
    </row>
    <row r="163" spans="1:15" x14ac:dyDescent="0.2">
      <c r="A163" t="str">
        <f>IF(Tabelle1!AH169="","",Tabelle1!AH169)</f>
        <v/>
      </c>
      <c r="B163" t="str">
        <f>IF(Tabelle1!AH169="","",IF(Tabelle1!I169="",Tabelle1!J169,Tabelle1!I169))</f>
        <v/>
      </c>
      <c r="C163" s="67" t="str">
        <f>IF(Tabelle1!AH169="","",Tabelle1!Q169)</f>
        <v/>
      </c>
      <c r="D163" t="str">
        <f>IF(Tabelle1!AH169="","",IF(Tabelle1!X169="","",Tabelle1!X169))</f>
        <v/>
      </c>
      <c r="E163" t="str">
        <f>IF(Tabelle1!AH169="","",Tabelle1!K169)</f>
        <v/>
      </c>
      <c r="F163" t="str">
        <f>IF(Tabelle1!AH169="","",Tabelle1!AE169)</f>
        <v/>
      </c>
      <c r="G163" t="str">
        <f>IF(Tabelle1!AH169="","",11)</f>
        <v/>
      </c>
      <c r="H163" s="67" t="str">
        <f>IF(Tabelle1!AH169="","",EDATE(Tabelle1!Q169,Tabelle1!AA169))</f>
        <v/>
      </c>
      <c r="I163" t="str">
        <f>IF(Tabelle1!AH169="","",Tabelle1!AA169)</f>
        <v/>
      </c>
      <c r="J163" t="str">
        <f>IF(Tabelle1!AH169="","","MON")</f>
        <v/>
      </c>
      <c r="K163" t="str">
        <f>IF(Tabelle1!AH169="","",IF(Tabelle1!AD169="","AXSAFE",Tabelle1!AD169))</f>
        <v/>
      </c>
      <c r="L163" t="str">
        <f>IF(Tabelle1!AH169="","",11)</f>
        <v/>
      </c>
      <c r="M163" s="67" t="str">
        <f>IF(Tabelle1!AH169="","",EDATE(Tabelle1!Q169,Tabelle1!AB169))</f>
        <v/>
      </c>
      <c r="N163" t="str">
        <f>IF(Tabelle1!AH169="","",IF(Tabelle1!AB169="",240))</f>
        <v/>
      </c>
      <c r="O163" t="str">
        <f>IF(Tabelle1!AH169="","","MON")</f>
        <v/>
      </c>
    </row>
    <row r="164" spans="1:15" x14ac:dyDescent="0.2">
      <c r="A164" t="str">
        <f>IF(Tabelle1!AH170="","",Tabelle1!AH170)</f>
        <v/>
      </c>
      <c r="B164" t="str">
        <f>IF(Tabelle1!AH170="","",IF(Tabelle1!I170="",Tabelle1!J170,Tabelle1!I170))</f>
        <v/>
      </c>
      <c r="C164" s="67" t="str">
        <f>IF(Tabelle1!AH170="","",Tabelle1!Q170)</f>
        <v/>
      </c>
      <c r="D164" t="str">
        <f>IF(Tabelle1!AH170="","",IF(Tabelle1!X170="","",Tabelle1!X170))</f>
        <v/>
      </c>
      <c r="E164" t="str">
        <f>IF(Tabelle1!AH170="","",Tabelle1!K170)</f>
        <v/>
      </c>
      <c r="F164" t="str">
        <f>IF(Tabelle1!AH170="","",Tabelle1!AE170)</f>
        <v/>
      </c>
      <c r="G164" t="str">
        <f>IF(Tabelle1!AH170="","",11)</f>
        <v/>
      </c>
      <c r="H164" s="67" t="str">
        <f>IF(Tabelle1!AH170="","",EDATE(Tabelle1!Q170,Tabelle1!AA170))</f>
        <v/>
      </c>
      <c r="I164" t="str">
        <f>IF(Tabelle1!AH170="","",Tabelle1!AA170)</f>
        <v/>
      </c>
      <c r="J164" t="str">
        <f>IF(Tabelle1!AH170="","","MON")</f>
        <v/>
      </c>
      <c r="K164" t="str">
        <f>IF(Tabelle1!AH170="","",IF(Tabelle1!AD170="","AXSAFE",Tabelle1!AD170))</f>
        <v/>
      </c>
      <c r="L164" t="str">
        <f>IF(Tabelle1!AH170="","",11)</f>
        <v/>
      </c>
      <c r="M164" s="67" t="str">
        <f>IF(Tabelle1!AH170="","",EDATE(Tabelle1!Q170,Tabelle1!AB170))</f>
        <v/>
      </c>
      <c r="N164" t="str">
        <f>IF(Tabelle1!AH170="","",IF(Tabelle1!AB170="",240))</f>
        <v/>
      </c>
      <c r="O164" t="str">
        <f>IF(Tabelle1!AH170="","","MON")</f>
        <v/>
      </c>
    </row>
    <row r="165" spans="1:15" x14ac:dyDescent="0.2">
      <c r="A165" t="str">
        <f>IF(Tabelle1!AH171="","",Tabelle1!AH171)</f>
        <v/>
      </c>
      <c r="B165" t="str">
        <f>IF(Tabelle1!AH171="","",IF(Tabelle1!I171="",Tabelle1!J171,Tabelle1!I171))</f>
        <v/>
      </c>
      <c r="C165" s="67" t="str">
        <f>IF(Tabelle1!AH171="","",Tabelle1!Q171)</f>
        <v/>
      </c>
      <c r="D165" t="str">
        <f>IF(Tabelle1!AH171="","",IF(Tabelle1!X171="","",Tabelle1!X171))</f>
        <v/>
      </c>
      <c r="E165" t="str">
        <f>IF(Tabelle1!AH171="","",Tabelle1!K171)</f>
        <v/>
      </c>
      <c r="F165" t="str">
        <f>IF(Tabelle1!AH171="","",Tabelle1!AE171)</f>
        <v/>
      </c>
      <c r="G165" t="str">
        <f>IF(Tabelle1!AH171="","",11)</f>
        <v/>
      </c>
      <c r="H165" s="67" t="str">
        <f>IF(Tabelle1!AH171="","",EDATE(Tabelle1!Q171,Tabelle1!AA171))</f>
        <v/>
      </c>
      <c r="I165" t="str">
        <f>IF(Tabelle1!AH171="","",Tabelle1!AA171)</f>
        <v/>
      </c>
      <c r="J165" t="str">
        <f>IF(Tabelle1!AH171="","","MON")</f>
        <v/>
      </c>
      <c r="K165" t="str">
        <f>IF(Tabelle1!AH171="","",IF(Tabelle1!AD171="","AXSAFE",Tabelle1!AD171))</f>
        <v/>
      </c>
      <c r="L165" t="str">
        <f>IF(Tabelle1!AH171="","",11)</f>
        <v/>
      </c>
      <c r="M165" s="67" t="str">
        <f>IF(Tabelle1!AH171="","",EDATE(Tabelle1!Q171,Tabelle1!AB171))</f>
        <v/>
      </c>
      <c r="N165" t="str">
        <f>IF(Tabelle1!AH171="","",IF(Tabelle1!AB171="",240))</f>
        <v/>
      </c>
      <c r="O165" t="str">
        <f>IF(Tabelle1!AH171="","","MON")</f>
        <v/>
      </c>
    </row>
    <row r="166" spans="1:15" x14ac:dyDescent="0.2">
      <c r="A166" t="str">
        <f>IF(Tabelle1!AH172="","",Tabelle1!AH172)</f>
        <v/>
      </c>
      <c r="B166" t="str">
        <f>IF(Tabelle1!AH172="","",IF(Tabelle1!I172="",Tabelle1!J172,Tabelle1!I172))</f>
        <v/>
      </c>
      <c r="C166" s="67" t="str">
        <f>IF(Tabelle1!AH172="","",Tabelle1!Q172)</f>
        <v/>
      </c>
      <c r="D166" t="str">
        <f>IF(Tabelle1!AH172="","",IF(Tabelle1!X172="","",Tabelle1!X172))</f>
        <v/>
      </c>
      <c r="E166" t="str">
        <f>IF(Tabelle1!AH172="","",Tabelle1!K172)</f>
        <v/>
      </c>
      <c r="F166" t="str">
        <f>IF(Tabelle1!AH172="","",Tabelle1!AE172)</f>
        <v/>
      </c>
      <c r="G166" t="str">
        <f>IF(Tabelle1!AH172="","",11)</f>
        <v/>
      </c>
      <c r="H166" s="67" t="str">
        <f>IF(Tabelle1!AH172="","",EDATE(Tabelle1!Q172,Tabelle1!AA172))</f>
        <v/>
      </c>
      <c r="I166" t="str">
        <f>IF(Tabelle1!AH172="","",Tabelle1!AA172)</f>
        <v/>
      </c>
      <c r="J166" t="str">
        <f>IF(Tabelle1!AH172="","","MON")</f>
        <v/>
      </c>
      <c r="K166" t="str">
        <f>IF(Tabelle1!AH172="","",IF(Tabelle1!AD172="","AXSAFE",Tabelle1!AD172))</f>
        <v/>
      </c>
      <c r="L166" t="str">
        <f>IF(Tabelle1!AH172="","",11)</f>
        <v/>
      </c>
      <c r="M166" s="67" t="str">
        <f>IF(Tabelle1!AH172="","",EDATE(Tabelle1!Q172,Tabelle1!AB172))</f>
        <v/>
      </c>
      <c r="N166" t="str">
        <f>IF(Tabelle1!AH172="","",IF(Tabelle1!AB172="",240))</f>
        <v/>
      </c>
      <c r="O166" t="str">
        <f>IF(Tabelle1!AH172="","","MON")</f>
        <v/>
      </c>
    </row>
    <row r="167" spans="1:15" x14ac:dyDescent="0.2">
      <c r="A167" t="str">
        <f>IF(Tabelle1!AH173="","",Tabelle1!AH173)</f>
        <v/>
      </c>
      <c r="B167" t="str">
        <f>IF(Tabelle1!AH173="","",IF(Tabelle1!I173="",Tabelle1!J173,Tabelle1!I173))</f>
        <v/>
      </c>
      <c r="C167" s="67" t="str">
        <f>IF(Tabelle1!AH173="","",Tabelle1!Q173)</f>
        <v/>
      </c>
      <c r="D167" t="str">
        <f>IF(Tabelle1!AH173="","",IF(Tabelle1!X173="","",Tabelle1!X173))</f>
        <v/>
      </c>
      <c r="E167" t="str">
        <f>IF(Tabelle1!AH173="","",Tabelle1!K173)</f>
        <v/>
      </c>
      <c r="F167" t="str">
        <f>IF(Tabelle1!AH173="","",Tabelle1!AE173)</f>
        <v/>
      </c>
      <c r="G167" t="str">
        <f>IF(Tabelle1!AH173="","",11)</f>
        <v/>
      </c>
      <c r="H167" s="67" t="str">
        <f>IF(Tabelle1!AH173="","",EDATE(Tabelle1!Q173,Tabelle1!AA173))</f>
        <v/>
      </c>
      <c r="I167" t="str">
        <f>IF(Tabelle1!AH173="","",Tabelle1!AA173)</f>
        <v/>
      </c>
      <c r="J167" t="str">
        <f>IF(Tabelle1!AH173="","","MON")</f>
        <v/>
      </c>
      <c r="K167" t="str">
        <f>IF(Tabelle1!AH173="","",IF(Tabelle1!AD173="","AXSAFE",Tabelle1!AD173))</f>
        <v/>
      </c>
      <c r="L167" t="str">
        <f>IF(Tabelle1!AH173="","",11)</f>
        <v/>
      </c>
      <c r="M167" s="67" t="str">
        <f>IF(Tabelle1!AH173="","",EDATE(Tabelle1!Q173,Tabelle1!AB173))</f>
        <v/>
      </c>
      <c r="N167" t="str">
        <f>IF(Tabelle1!AH173="","",IF(Tabelle1!AB173="",240))</f>
        <v/>
      </c>
      <c r="O167" t="str">
        <f>IF(Tabelle1!AH173="","","MON")</f>
        <v/>
      </c>
    </row>
    <row r="168" spans="1:15" x14ac:dyDescent="0.2">
      <c r="A168" t="str">
        <f>IF(Tabelle1!AH174="","",Tabelle1!AH174)</f>
        <v/>
      </c>
      <c r="B168" t="str">
        <f>IF(Tabelle1!AH174="","",IF(Tabelle1!I174="",Tabelle1!J174,Tabelle1!I174))</f>
        <v/>
      </c>
      <c r="C168" s="67" t="str">
        <f>IF(Tabelle1!AH174="","",Tabelle1!Q174)</f>
        <v/>
      </c>
      <c r="D168" t="str">
        <f>IF(Tabelle1!AH174="","",IF(Tabelle1!X174="","",Tabelle1!X174))</f>
        <v/>
      </c>
      <c r="E168" t="str">
        <f>IF(Tabelle1!AH174="","",Tabelle1!K174)</f>
        <v/>
      </c>
      <c r="F168" t="str">
        <f>IF(Tabelle1!AH174="","",Tabelle1!AE174)</f>
        <v/>
      </c>
      <c r="G168" t="str">
        <f>IF(Tabelle1!AH174="","",11)</f>
        <v/>
      </c>
      <c r="H168" s="67" t="str">
        <f>IF(Tabelle1!AH174="","",EDATE(Tabelle1!Q174,Tabelle1!AA174))</f>
        <v/>
      </c>
      <c r="I168" t="str">
        <f>IF(Tabelle1!AH174="","",Tabelle1!AA174)</f>
        <v/>
      </c>
      <c r="J168" t="str">
        <f>IF(Tabelle1!AH174="","","MON")</f>
        <v/>
      </c>
      <c r="K168" t="str">
        <f>IF(Tabelle1!AH174="","",IF(Tabelle1!AD174="","AXSAFE",Tabelle1!AD174))</f>
        <v/>
      </c>
      <c r="L168" t="str">
        <f>IF(Tabelle1!AH174="","",11)</f>
        <v/>
      </c>
      <c r="M168" s="67" t="str">
        <f>IF(Tabelle1!AH174="","",EDATE(Tabelle1!Q174,Tabelle1!AB174))</f>
        <v/>
      </c>
      <c r="N168" t="str">
        <f>IF(Tabelle1!AH174="","",IF(Tabelle1!AB174="",240))</f>
        <v/>
      </c>
      <c r="O168" t="str">
        <f>IF(Tabelle1!AH174="","","MON")</f>
        <v/>
      </c>
    </row>
    <row r="169" spans="1:15" x14ac:dyDescent="0.2">
      <c r="A169" t="str">
        <f>IF(Tabelle1!AH175="","",Tabelle1!AH175)</f>
        <v/>
      </c>
      <c r="B169" t="str">
        <f>IF(Tabelle1!AH175="","",IF(Tabelle1!I175="",Tabelle1!J175,Tabelle1!I175))</f>
        <v/>
      </c>
      <c r="C169" s="67" t="str">
        <f>IF(Tabelle1!AH175="","",Tabelle1!Q175)</f>
        <v/>
      </c>
      <c r="D169" t="str">
        <f>IF(Tabelle1!AH175="","",IF(Tabelle1!X175="","",Tabelle1!X175))</f>
        <v/>
      </c>
      <c r="E169" t="str">
        <f>IF(Tabelle1!AH175="","",Tabelle1!K175)</f>
        <v/>
      </c>
      <c r="F169" t="str">
        <f>IF(Tabelle1!AH175="","",Tabelle1!AE175)</f>
        <v/>
      </c>
      <c r="G169" t="str">
        <f>IF(Tabelle1!AH175="","",11)</f>
        <v/>
      </c>
      <c r="H169" s="67" t="str">
        <f>IF(Tabelle1!AH175="","",EDATE(Tabelle1!Q175,Tabelle1!AA175))</f>
        <v/>
      </c>
      <c r="I169" t="str">
        <f>IF(Tabelle1!AH175="","",Tabelle1!AA175)</f>
        <v/>
      </c>
      <c r="J169" t="str">
        <f>IF(Tabelle1!AH175="","","MON")</f>
        <v/>
      </c>
      <c r="K169" t="str">
        <f>IF(Tabelle1!AH175="","",IF(Tabelle1!AD175="","AXSAFE",Tabelle1!AD175))</f>
        <v/>
      </c>
      <c r="L169" t="str">
        <f>IF(Tabelle1!AH175="","",11)</f>
        <v/>
      </c>
      <c r="M169" s="67" t="str">
        <f>IF(Tabelle1!AH175="","",EDATE(Tabelle1!Q175,Tabelle1!AB175))</f>
        <v/>
      </c>
      <c r="N169" t="str">
        <f>IF(Tabelle1!AH175="","",IF(Tabelle1!AB175="",240))</f>
        <v/>
      </c>
      <c r="O169" t="str">
        <f>IF(Tabelle1!AH175="","","MON")</f>
        <v/>
      </c>
    </row>
    <row r="170" spans="1:15" x14ac:dyDescent="0.2">
      <c r="A170" t="str">
        <f>IF(Tabelle1!AH176="","",Tabelle1!AH176)</f>
        <v/>
      </c>
      <c r="B170" t="str">
        <f>IF(Tabelle1!AH176="","",IF(Tabelle1!I176="",Tabelle1!J176,Tabelle1!I176))</f>
        <v/>
      </c>
      <c r="C170" s="67" t="str">
        <f>IF(Tabelle1!AH176="","",Tabelle1!Q176)</f>
        <v/>
      </c>
      <c r="D170" t="str">
        <f>IF(Tabelle1!AH176="","",IF(Tabelle1!X176="","",Tabelle1!X176))</f>
        <v/>
      </c>
      <c r="E170" t="str">
        <f>IF(Tabelle1!AH176="","",Tabelle1!K176)</f>
        <v/>
      </c>
      <c r="F170" t="str">
        <f>IF(Tabelle1!AH176="","",Tabelle1!AE176)</f>
        <v/>
      </c>
      <c r="G170" t="str">
        <f>IF(Tabelle1!AH176="","",11)</f>
        <v/>
      </c>
      <c r="H170" s="67" t="str">
        <f>IF(Tabelle1!AH176="","",EDATE(Tabelle1!Q176,Tabelle1!AA176))</f>
        <v/>
      </c>
      <c r="I170" t="str">
        <f>IF(Tabelle1!AH176="","",Tabelle1!AA176)</f>
        <v/>
      </c>
      <c r="J170" t="str">
        <f>IF(Tabelle1!AH176="","","MON")</f>
        <v/>
      </c>
      <c r="K170" t="str">
        <f>IF(Tabelle1!AH176="","",IF(Tabelle1!AD176="","AXSAFE",Tabelle1!AD176))</f>
        <v/>
      </c>
      <c r="L170" t="str">
        <f>IF(Tabelle1!AH176="","",11)</f>
        <v/>
      </c>
      <c r="M170" s="67" t="str">
        <f>IF(Tabelle1!AH176="","",EDATE(Tabelle1!Q176,Tabelle1!AB176))</f>
        <v/>
      </c>
      <c r="N170" t="str">
        <f>IF(Tabelle1!AH176="","",IF(Tabelle1!AB176="",240))</f>
        <v/>
      </c>
      <c r="O170" t="str">
        <f>IF(Tabelle1!AH176="","","MON")</f>
        <v/>
      </c>
    </row>
    <row r="171" spans="1:15" x14ac:dyDescent="0.2">
      <c r="A171" t="str">
        <f>IF(Tabelle1!AH177="","",Tabelle1!AH177)</f>
        <v/>
      </c>
      <c r="B171" t="str">
        <f>IF(Tabelle1!AH177="","",IF(Tabelle1!I177="",Tabelle1!J177,Tabelle1!I177))</f>
        <v/>
      </c>
      <c r="C171" s="67" t="str">
        <f>IF(Tabelle1!AH177="","",Tabelle1!Q177)</f>
        <v/>
      </c>
      <c r="D171" t="str">
        <f>IF(Tabelle1!AH177="","",IF(Tabelle1!X177="","",Tabelle1!X177))</f>
        <v/>
      </c>
      <c r="E171" t="str">
        <f>IF(Tabelle1!AH177="","",Tabelle1!K177)</f>
        <v/>
      </c>
      <c r="F171" t="str">
        <f>IF(Tabelle1!AH177="","",Tabelle1!AE177)</f>
        <v/>
      </c>
      <c r="G171" t="str">
        <f>IF(Tabelle1!AH177="","",11)</f>
        <v/>
      </c>
      <c r="H171" s="67" t="str">
        <f>IF(Tabelle1!AH177="","",EDATE(Tabelle1!Q177,Tabelle1!AA177))</f>
        <v/>
      </c>
      <c r="I171" t="str">
        <f>IF(Tabelle1!AH177="","",Tabelle1!AA177)</f>
        <v/>
      </c>
      <c r="J171" t="str">
        <f>IF(Tabelle1!AH177="","","MON")</f>
        <v/>
      </c>
      <c r="K171" t="str">
        <f>IF(Tabelle1!AH177="","",IF(Tabelle1!AD177="","AXSAFE",Tabelle1!AD177))</f>
        <v/>
      </c>
      <c r="L171" t="str">
        <f>IF(Tabelle1!AH177="","",11)</f>
        <v/>
      </c>
      <c r="M171" s="67" t="str">
        <f>IF(Tabelle1!AH177="","",EDATE(Tabelle1!Q177,Tabelle1!AB177))</f>
        <v/>
      </c>
      <c r="N171" t="str">
        <f>IF(Tabelle1!AH177="","",IF(Tabelle1!AB177="",240))</f>
        <v/>
      </c>
      <c r="O171" t="str">
        <f>IF(Tabelle1!AH177="","","MON")</f>
        <v/>
      </c>
    </row>
    <row r="172" spans="1:15" x14ac:dyDescent="0.2">
      <c r="A172" t="str">
        <f>IF(Tabelle1!AH178="","",Tabelle1!AH178)</f>
        <v/>
      </c>
      <c r="B172" t="str">
        <f>IF(Tabelle1!AH178="","",IF(Tabelle1!I178="",Tabelle1!J178,Tabelle1!I178))</f>
        <v/>
      </c>
      <c r="C172" s="67" t="str">
        <f>IF(Tabelle1!AH178="","",Tabelle1!Q178)</f>
        <v/>
      </c>
      <c r="D172" t="str">
        <f>IF(Tabelle1!AH178="","",IF(Tabelle1!X178="","",Tabelle1!X178))</f>
        <v/>
      </c>
      <c r="E172" t="str">
        <f>IF(Tabelle1!AH178="","",Tabelle1!K178)</f>
        <v/>
      </c>
      <c r="F172" t="str">
        <f>IF(Tabelle1!AH178="","",Tabelle1!AE178)</f>
        <v/>
      </c>
      <c r="G172" t="str">
        <f>IF(Tabelle1!AH178="","",11)</f>
        <v/>
      </c>
      <c r="H172" s="67" t="str">
        <f>IF(Tabelle1!AH178="","",EDATE(Tabelle1!Q178,Tabelle1!AA178))</f>
        <v/>
      </c>
      <c r="I172" t="str">
        <f>IF(Tabelle1!AH178="","",Tabelle1!AA178)</f>
        <v/>
      </c>
      <c r="J172" t="str">
        <f>IF(Tabelle1!AH178="","","MON")</f>
        <v/>
      </c>
      <c r="K172" t="str">
        <f>IF(Tabelle1!AH178="","",IF(Tabelle1!AD178="","AXSAFE",Tabelle1!AD178))</f>
        <v/>
      </c>
      <c r="L172" t="str">
        <f>IF(Tabelle1!AH178="","",11)</f>
        <v/>
      </c>
      <c r="M172" s="67" t="str">
        <f>IF(Tabelle1!AH178="","",EDATE(Tabelle1!Q178,Tabelle1!AB178))</f>
        <v/>
      </c>
      <c r="N172" t="str">
        <f>IF(Tabelle1!AH178="","",IF(Tabelle1!AB178="",240))</f>
        <v/>
      </c>
      <c r="O172" t="str">
        <f>IF(Tabelle1!AH178="","","MON")</f>
        <v/>
      </c>
    </row>
    <row r="173" spans="1:15" x14ac:dyDescent="0.2">
      <c r="A173" t="str">
        <f>IF(Tabelle1!AH179="","",Tabelle1!AH179)</f>
        <v/>
      </c>
      <c r="B173" t="str">
        <f>IF(Tabelle1!AH179="","",IF(Tabelle1!I179="",Tabelle1!J179,Tabelle1!I179))</f>
        <v/>
      </c>
      <c r="C173" s="67" t="str">
        <f>IF(Tabelle1!AH179="","",Tabelle1!Q179)</f>
        <v/>
      </c>
      <c r="D173" t="str">
        <f>IF(Tabelle1!AH179="","",IF(Tabelle1!X179="","",Tabelle1!X179))</f>
        <v/>
      </c>
      <c r="E173" t="str">
        <f>IF(Tabelle1!AH179="","",Tabelle1!K179)</f>
        <v/>
      </c>
      <c r="F173" t="str">
        <f>IF(Tabelle1!AH179="","",Tabelle1!AE179)</f>
        <v/>
      </c>
      <c r="G173" t="str">
        <f>IF(Tabelle1!AH179="","",11)</f>
        <v/>
      </c>
      <c r="H173" s="67" t="str">
        <f>IF(Tabelle1!AH179="","",EDATE(Tabelle1!Q179,Tabelle1!AA179))</f>
        <v/>
      </c>
      <c r="I173" t="str">
        <f>IF(Tabelle1!AH179="","",Tabelle1!AA179)</f>
        <v/>
      </c>
      <c r="J173" t="str">
        <f>IF(Tabelle1!AH179="","","MON")</f>
        <v/>
      </c>
      <c r="K173" t="str">
        <f>IF(Tabelle1!AH179="","",IF(Tabelle1!AD179="","AXSAFE",Tabelle1!AD179))</f>
        <v/>
      </c>
      <c r="L173" t="str">
        <f>IF(Tabelle1!AH179="","",11)</f>
        <v/>
      </c>
      <c r="M173" s="67" t="str">
        <f>IF(Tabelle1!AH179="","",EDATE(Tabelle1!Q179,Tabelle1!AB179))</f>
        <v/>
      </c>
      <c r="N173" t="str">
        <f>IF(Tabelle1!AH179="","",IF(Tabelle1!AB179="",240))</f>
        <v/>
      </c>
      <c r="O173" t="str">
        <f>IF(Tabelle1!AH179="","","MON")</f>
        <v/>
      </c>
    </row>
    <row r="174" spans="1:15" x14ac:dyDescent="0.2">
      <c r="A174" t="str">
        <f>IF(Tabelle1!AH180="","",Tabelle1!AH180)</f>
        <v/>
      </c>
      <c r="B174" t="str">
        <f>IF(Tabelle1!AH180="","",IF(Tabelle1!I180="",Tabelle1!J180,Tabelle1!I180))</f>
        <v/>
      </c>
      <c r="C174" s="67" t="str">
        <f>IF(Tabelle1!AH180="","",Tabelle1!Q180)</f>
        <v/>
      </c>
      <c r="D174" t="str">
        <f>IF(Tabelle1!AH180="","",IF(Tabelle1!X180="","",Tabelle1!X180))</f>
        <v/>
      </c>
      <c r="E174" t="str">
        <f>IF(Tabelle1!AH180="","",Tabelle1!K180)</f>
        <v/>
      </c>
      <c r="F174" t="str">
        <f>IF(Tabelle1!AH180="","",Tabelle1!AE180)</f>
        <v/>
      </c>
      <c r="G174" t="str">
        <f>IF(Tabelle1!AH180="","",11)</f>
        <v/>
      </c>
      <c r="H174" s="67" t="str">
        <f>IF(Tabelle1!AH180="","",EDATE(Tabelle1!Q180,Tabelle1!AA180))</f>
        <v/>
      </c>
      <c r="I174" t="str">
        <f>IF(Tabelle1!AH180="","",Tabelle1!AA180)</f>
        <v/>
      </c>
      <c r="J174" t="str">
        <f>IF(Tabelle1!AH180="","","MON")</f>
        <v/>
      </c>
      <c r="K174" t="str">
        <f>IF(Tabelle1!AH180="","",IF(Tabelle1!AD180="","AXSAFE",Tabelle1!AD180))</f>
        <v/>
      </c>
      <c r="L174" t="str">
        <f>IF(Tabelle1!AH180="","",11)</f>
        <v/>
      </c>
      <c r="M174" s="67" t="str">
        <f>IF(Tabelle1!AH180="","",EDATE(Tabelle1!Q180,Tabelle1!AB180))</f>
        <v/>
      </c>
      <c r="N174" t="str">
        <f>IF(Tabelle1!AH180="","",IF(Tabelle1!AB180="",240))</f>
        <v/>
      </c>
      <c r="O174" t="str">
        <f>IF(Tabelle1!AH180="","","MON")</f>
        <v/>
      </c>
    </row>
    <row r="175" spans="1:15" x14ac:dyDescent="0.2">
      <c r="A175" t="str">
        <f>IF(Tabelle1!AH181="","",Tabelle1!AH181)</f>
        <v/>
      </c>
      <c r="B175" t="str">
        <f>IF(Tabelle1!AH181="","",IF(Tabelle1!I181="",Tabelle1!J181,Tabelle1!I181))</f>
        <v/>
      </c>
      <c r="C175" s="67" t="str">
        <f>IF(Tabelle1!AH181="","",Tabelle1!Q181)</f>
        <v/>
      </c>
      <c r="D175" t="str">
        <f>IF(Tabelle1!AH181="","",IF(Tabelle1!X181="","",Tabelle1!X181))</f>
        <v/>
      </c>
      <c r="E175" t="str">
        <f>IF(Tabelle1!AH181="","",Tabelle1!K181)</f>
        <v/>
      </c>
      <c r="F175" t="str">
        <f>IF(Tabelle1!AH181="","",Tabelle1!AE181)</f>
        <v/>
      </c>
      <c r="G175" t="str">
        <f>IF(Tabelle1!AH181="","",11)</f>
        <v/>
      </c>
      <c r="H175" s="67" t="str">
        <f>IF(Tabelle1!AH181="","",EDATE(Tabelle1!Q181,Tabelle1!AA181))</f>
        <v/>
      </c>
      <c r="I175" t="str">
        <f>IF(Tabelle1!AH181="","",Tabelle1!AA181)</f>
        <v/>
      </c>
      <c r="J175" t="str">
        <f>IF(Tabelle1!AH181="","","MON")</f>
        <v/>
      </c>
      <c r="K175" t="str">
        <f>IF(Tabelle1!AH181="","",IF(Tabelle1!AD181="","AXSAFE",Tabelle1!AD181))</f>
        <v/>
      </c>
      <c r="L175" t="str">
        <f>IF(Tabelle1!AH181="","",11)</f>
        <v/>
      </c>
      <c r="M175" s="67" t="str">
        <f>IF(Tabelle1!AH181="","",EDATE(Tabelle1!Q181,Tabelle1!AB181))</f>
        <v/>
      </c>
      <c r="N175" t="str">
        <f>IF(Tabelle1!AH181="","",IF(Tabelle1!AB181="",240))</f>
        <v/>
      </c>
      <c r="O175" t="str">
        <f>IF(Tabelle1!AH181="","","MON")</f>
        <v/>
      </c>
    </row>
    <row r="176" spans="1:15" x14ac:dyDescent="0.2">
      <c r="A176" t="str">
        <f>IF(Tabelle1!AH182="","",Tabelle1!AH182)</f>
        <v/>
      </c>
      <c r="B176" t="str">
        <f>IF(Tabelle1!AH182="","",IF(Tabelle1!I182="",Tabelle1!J182,Tabelle1!I182))</f>
        <v/>
      </c>
      <c r="C176" s="67" t="str">
        <f>IF(Tabelle1!AH182="","",Tabelle1!Q182)</f>
        <v/>
      </c>
      <c r="D176" t="str">
        <f>IF(Tabelle1!AH182="","",IF(Tabelle1!X182="","",Tabelle1!X182))</f>
        <v/>
      </c>
      <c r="E176" t="str">
        <f>IF(Tabelle1!AH182="","",Tabelle1!K182)</f>
        <v/>
      </c>
      <c r="F176" t="str">
        <f>IF(Tabelle1!AH182="","",Tabelle1!AE182)</f>
        <v/>
      </c>
      <c r="G176" t="str">
        <f>IF(Tabelle1!AH182="","",11)</f>
        <v/>
      </c>
      <c r="H176" s="67" t="str">
        <f>IF(Tabelle1!AH182="","",EDATE(Tabelle1!Q182,Tabelle1!AA182))</f>
        <v/>
      </c>
      <c r="I176" t="str">
        <f>IF(Tabelle1!AH182="","",Tabelle1!AA182)</f>
        <v/>
      </c>
      <c r="J176" t="str">
        <f>IF(Tabelle1!AH182="","","MON")</f>
        <v/>
      </c>
      <c r="K176" t="str">
        <f>IF(Tabelle1!AH182="","",IF(Tabelle1!AD182="","AXSAFE",Tabelle1!AD182))</f>
        <v/>
      </c>
      <c r="L176" t="str">
        <f>IF(Tabelle1!AH182="","",11)</f>
        <v/>
      </c>
      <c r="M176" s="67" t="str">
        <f>IF(Tabelle1!AH182="","",EDATE(Tabelle1!Q182,Tabelle1!AB182))</f>
        <v/>
      </c>
      <c r="N176" t="str">
        <f>IF(Tabelle1!AH182="","",IF(Tabelle1!AB182="",240))</f>
        <v/>
      </c>
      <c r="O176" t="str">
        <f>IF(Tabelle1!AH182="","","MON")</f>
        <v/>
      </c>
    </row>
    <row r="177" spans="1:15" x14ac:dyDescent="0.2">
      <c r="A177" t="str">
        <f>IF(Tabelle1!AH183="","",Tabelle1!AH183)</f>
        <v/>
      </c>
      <c r="B177" t="str">
        <f>IF(Tabelle1!AH183="","",IF(Tabelle1!I183="",Tabelle1!J183,Tabelle1!I183))</f>
        <v/>
      </c>
      <c r="C177" s="67" t="str">
        <f>IF(Tabelle1!AH183="","",Tabelle1!Q183)</f>
        <v/>
      </c>
      <c r="D177" t="str">
        <f>IF(Tabelle1!AH183="","",IF(Tabelle1!X183="","",Tabelle1!X183))</f>
        <v/>
      </c>
      <c r="E177" t="str">
        <f>IF(Tabelle1!AH183="","",Tabelle1!K183)</f>
        <v/>
      </c>
      <c r="F177" t="str">
        <f>IF(Tabelle1!AH183="","",Tabelle1!AE183)</f>
        <v/>
      </c>
      <c r="G177" t="str">
        <f>IF(Tabelle1!AH183="","",11)</f>
        <v/>
      </c>
      <c r="H177" s="67" t="str">
        <f>IF(Tabelle1!AH183="","",EDATE(Tabelle1!Q183,Tabelle1!AA183))</f>
        <v/>
      </c>
      <c r="I177" t="str">
        <f>IF(Tabelle1!AH183="","",Tabelle1!AA183)</f>
        <v/>
      </c>
      <c r="J177" t="str">
        <f>IF(Tabelle1!AH183="","","MON")</f>
        <v/>
      </c>
      <c r="K177" t="str">
        <f>IF(Tabelle1!AH183="","",IF(Tabelle1!AD183="","AXSAFE",Tabelle1!AD183))</f>
        <v/>
      </c>
      <c r="L177" t="str">
        <f>IF(Tabelle1!AH183="","",11)</f>
        <v/>
      </c>
      <c r="M177" s="67" t="str">
        <f>IF(Tabelle1!AH183="","",EDATE(Tabelle1!Q183,Tabelle1!AB183))</f>
        <v/>
      </c>
      <c r="N177" t="str">
        <f>IF(Tabelle1!AH183="","",IF(Tabelle1!AB183="",240))</f>
        <v/>
      </c>
      <c r="O177" t="str">
        <f>IF(Tabelle1!AH183="","","MON")</f>
        <v/>
      </c>
    </row>
    <row r="178" spans="1:15" x14ac:dyDescent="0.2">
      <c r="A178" t="str">
        <f>IF(Tabelle1!AH184="","",Tabelle1!AH184)</f>
        <v/>
      </c>
      <c r="B178" t="str">
        <f>IF(Tabelle1!AH184="","",IF(Tabelle1!I184="",Tabelle1!J184,Tabelle1!I184))</f>
        <v/>
      </c>
      <c r="C178" s="67" t="str">
        <f>IF(Tabelle1!AH184="","",Tabelle1!Q184)</f>
        <v/>
      </c>
      <c r="D178" t="str">
        <f>IF(Tabelle1!AH184="","",IF(Tabelle1!X184="","",Tabelle1!X184))</f>
        <v/>
      </c>
      <c r="E178" t="str">
        <f>IF(Tabelle1!AH184="","",Tabelle1!K184)</f>
        <v/>
      </c>
      <c r="F178" t="str">
        <f>IF(Tabelle1!AH184="","",Tabelle1!AE184)</f>
        <v/>
      </c>
      <c r="G178" t="str">
        <f>IF(Tabelle1!AH184="","",11)</f>
        <v/>
      </c>
      <c r="H178" s="67" t="str">
        <f>IF(Tabelle1!AH184="","",EDATE(Tabelle1!Q184,Tabelle1!AA184))</f>
        <v/>
      </c>
      <c r="I178" t="str">
        <f>IF(Tabelle1!AH184="","",Tabelle1!AA184)</f>
        <v/>
      </c>
      <c r="J178" t="str">
        <f>IF(Tabelle1!AH184="","","MON")</f>
        <v/>
      </c>
      <c r="K178" t="str">
        <f>IF(Tabelle1!AH184="","",IF(Tabelle1!AD184="","AXSAFE",Tabelle1!AD184))</f>
        <v/>
      </c>
      <c r="L178" t="str">
        <f>IF(Tabelle1!AH184="","",11)</f>
        <v/>
      </c>
      <c r="M178" s="67" t="str">
        <f>IF(Tabelle1!AH184="","",EDATE(Tabelle1!Q184,Tabelle1!AB184))</f>
        <v/>
      </c>
      <c r="N178" t="str">
        <f>IF(Tabelle1!AH184="","",IF(Tabelle1!AB184="",240))</f>
        <v/>
      </c>
      <c r="O178" t="str">
        <f>IF(Tabelle1!AH184="","","MON")</f>
        <v/>
      </c>
    </row>
    <row r="179" spans="1:15" x14ac:dyDescent="0.2">
      <c r="A179" t="str">
        <f>IF(Tabelle1!AH185="","",Tabelle1!AH185)</f>
        <v/>
      </c>
      <c r="B179" t="str">
        <f>IF(Tabelle1!AH185="","",IF(Tabelle1!I185="",Tabelle1!J185,Tabelle1!I185))</f>
        <v/>
      </c>
      <c r="C179" s="67" t="str">
        <f>IF(Tabelle1!AH185="","",Tabelle1!Q185)</f>
        <v/>
      </c>
      <c r="D179" t="str">
        <f>IF(Tabelle1!AH185="","",IF(Tabelle1!X185="","",Tabelle1!X185))</f>
        <v/>
      </c>
      <c r="E179" t="str">
        <f>IF(Tabelle1!AH185="","",Tabelle1!K185)</f>
        <v/>
      </c>
      <c r="F179" t="str">
        <f>IF(Tabelle1!AH185="","",Tabelle1!AE185)</f>
        <v/>
      </c>
      <c r="G179" t="str">
        <f>IF(Tabelle1!AH185="","",11)</f>
        <v/>
      </c>
      <c r="H179" s="67" t="str">
        <f>IF(Tabelle1!AH185="","",EDATE(Tabelle1!Q185,Tabelle1!AA185))</f>
        <v/>
      </c>
      <c r="I179" t="str">
        <f>IF(Tabelle1!AH185="","",Tabelle1!AA185)</f>
        <v/>
      </c>
      <c r="J179" t="str">
        <f>IF(Tabelle1!AH185="","","MON")</f>
        <v/>
      </c>
      <c r="K179" t="str">
        <f>IF(Tabelle1!AH185="","",IF(Tabelle1!AD185="","AXSAFE",Tabelle1!AD185))</f>
        <v/>
      </c>
      <c r="L179" t="str">
        <f>IF(Tabelle1!AH185="","",11)</f>
        <v/>
      </c>
      <c r="M179" s="67" t="str">
        <f>IF(Tabelle1!AH185="","",EDATE(Tabelle1!Q185,Tabelle1!AB185))</f>
        <v/>
      </c>
      <c r="N179" t="str">
        <f>IF(Tabelle1!AH185="","",IF(Tabelle1!AB185="",240))</f>
        <v/>
      </c>
      <c r="O179" t="str">
        <f>IF(Tabelle1!AH185="","","MON")</f>
        <v/>
      </c>
    </row>
    <row r="180" spans="1:15" x14ac:dyDescent="0.2">
      <c r="A180" t="str">
        <f>IF(Tabelle1!AH186="","",Tabelle1!AH186)</f>
        <v/>
      </c>
      <c r="B180" t="str">
        <f>IF(Tabelle1!AH186="","",IF(Tabelle1!I186="",Tabelle1!J186,Tabelle1!I186))</f>
        <v/>
      </c>
      <c r="C180" s="67" t="str">
        <f>IF(Tabelle1!AH186="","",Tabelle1!Q186)</f>
        <v/>
      </c>
      <c r="D180" t="str">
        <f>IF(Tabelle1!AH186="","",IF(Tabelle1!X186="","",Tabelle1!X186))</f>
        <v/>
      </c>
      <c r="E180" t="str">
        <f>IF(Tabelle1!AH186="","",Tabelle1!K186)</f>
        <v/>
      </c>
      <c r="F180" t="str">
        <f>IF(Tabelle1!AH186="","",Tabelle1!AE186)</f>
        <v/>
      </c>
      <c r="G180" t="str">
        <f>IF(Tabelle1!AH186="","",11)</f>
        <v/>
      </c>
      <c r="H180" s="67" t="str">
        <f>IF(Tabelle1!AH186="","",EDATE(Tabelle1!Q186,Tabelle1!AA186))</f>
        <v/>
      </c>
      <c r="I180" t="str">
        <f>IF(Tabelle1!AH186="","",Tabelle1!AA186)</f>
        <v/>
      </c>
      <c r="J180" t="str">
        <f>IF(Tabelle1!AH186="","","MON")</f>
        <v/>
      </c>
      <c r="K180" t="str">
        <f>IF(Tabelle1!AH186="","",IF(Tabelle1!AD186="","AXSAFE",Tabelle1!AD186))</f>
        <v/>
      </c>
      <c r="L180" t="str">
        <f>IF(Tabelle1!AH186="","",11)</f>
        <v/>
      </c>
      <c r="M180" s="67" t="str">
        <f>IF(Tabelle1!AH186="","",EDATE(Tabelle1!Q186,Tabelle1!AB186))</f>
        <v/>
      </c>
      <c r="N180" t="str">
        <f>IF(Tabelle1!AH186="","",IF(Tabelle1!AB186="",240))</f>
        <v/>
      </c>
      <c r="O180" t="str">
        <f>IF(Tabelle1!AH186="","","MON")</f>
        <v/>
      </c>
    </row>
    <row r="181" spans="1:15" x14ac:dyDescent="0.2">
      <c r="A181" t="str">
        <f>IF(Tabelle1!AH187="","",Tabelle1!AH187)</f>
        <v/>
      </c>
      <c r="B181" t="str">
        <f>IF(Tabelle1!AH187="","",IF(Tabelle1!I187="",Tabelle1!J187,Tabelle1!I187))</f>
        <v/>
      </c>
      <c r="C181" s="67" t="str">
        <f>IF(Tabelle1!AH187="","",Tabelle1!Q187)</f>
        <v/>
      </c>
      <c r="D181" t="str">
        <f>IF(Tabelle1!AH187="","",IF(Tabelle1!X187="","",Tabelle1!X187))</f>
        <v/>
      </c>
      <c r="E181" t="str">
        <f>IF(Tabelle1!AH187="","",Tabelle1!K187)</f>
        <v/>
      </c>
      <c r="F181" t="str">
        <f>IF(Tabelle1!AH187="","",Tabelle1!AE187)</f>
        <v/>
      </c>
      <c r="G181" t="str">
        <f>IF(Tabelle1!AH187="","",11)</f>
        <v/>
      </c>
      <c r="H181" s="67" t="str">
        <f>IF(Tabelle1!AH187="","",EDATE(Tabelle1!Q187,Tabelle1!AA187))</f>
        <v/>
      </c>
      <c r="I181" t="str">
        <f>IF(Tabelle1!AH187="","",Tabelle1!AA187)</f>
        <v/>
      </c>
      <c r="J181" t="str">
        <f>IF(Tabelle1!AH187="","","MON")</f>
        <v/>
      </c>
      <c r="K181" t="str">
        <f>IF(Tabelle1!AH187="","",IF(Tabelle1!AD187="","AXSAFE",Tabelle1!AD187))</f>
        <v/>
      </c>
      <c r="L181" t="str">
        <f>IF(Tabelle1!AH187="","",11)</f>
        <v/>
      </c>
      <c r="M181" s="67" t="str">
        <f>IF(Tabelle1!AH187="","",EDATE(Tabelle1!Q187,Tabelle1!AB187))</f>
        <v/>
      </c>
      <c r="N181" t="str">
        <f>IF(Tabelle1!AH187="","",IF(Tabelle1!AB187="",240))</f>
        <v/>
      </c>
      <c r="O181" t="str">
        <f>IF(Tabelle1!AH187="","","MON")</f>
        <v/>
      </c>
    </row>
    <row r="182" spans="1:15" x14ac:dyDescent="0.2">
      <c r="A182" t="str">
        <f>IF(Tabelle1!AH188="","",Tabelle1!AH188)</f>
        <v/>
      </c>
      <c r="B182" t="str">
        <f>IF(Tabelle1!AH188="","",IF(Tabelle1!I188="",Tabelle1!J188,Tabelle1!I188))</f>
        <v/>
      </c>
      <c r="C182" s="67" t="str">
        <f>IF(Tabelle1!AH188="","",Tabelle1!Q188)</f>
        <v/>
      </c>
      <c r="D182" t="str">
        <f>IF(Tabelle1!AH188="","",IF(Tabelle1!X188="","",Tabelle1!X188))</f>
        <v/>
      </c>
      <c r="E182" t="str">
        <f>IF(Tabelle1!AH188="","",Tabelle1!K188)</f>
        <v/>
      </c>
      <c r="F182" t="str">
        <f>IF(Tabelle1!AH188="","",Tabelle1!AE188)</f>
        <v/>
      </c>
      <c r="G182" t="str">
        <f>IF(Tabelle1!AH188="","",11)</f>
        <v/>
      </c>
      <c r="H182" s="67" t="str">
        <f>IF(Tabelle1!AH188="","",EDATE(Tabelle1!Q188,Tabelle1!AA188))</f>
        <v/>
      </c>
      <c r="I182" t="str">
        <f>IF(Tabelle1!AH188="","",Tabelle1!AA188)</f>
        <v/>
      </c>
      <c r="J182" t="str">
        <f>IF(Tabelle1!AH188="","","MON")</f>
        <v/>
      </c>
      <c r="K182" t="str">
        <f>IF(Tabelle1!AH188="","",IF(Tabelle1!AD188="","AXSAFE",Tabelle1!AD188))</f>
        <v/>
      </c>
      <c r="L182" t="str">
        <f>IF(Tabelle1!AH188="","",11)</f>
        <v/>
      </c>
      <c r="M182" s="67" t="str">
        <f>IF(Tabelle1!AH188="","",EDATE(Tabelle1!Q188,Tabelle1!AB188))</f>
        <v/>
      </c>
      <c r="N182" t="str">
        <f>IF(Tabelle1!AH188="","",IF(Tabelle1!AB188="",240))</f>
        <v/>
      </c>
      <c r="O182" t="str">
        <f>IF(Tabelle1!AH188="","","MON")</f>
        <v/>
      </c>
    </row>
    <row r="183" spans="1:15" x14ac:dyDescent="0.2">
      <c r="A183" t="str">
        <f>IF(Tabelle1!AH189="","",Tabelle1!AH189)</f>
        <v/>
      </c>
      <c r="B183" t="str">
        <f>IF(Tabelle1!AH189="","",IF(Tabelle1!I189="",Tabelle1!J189,Tabelle1!I189))</f>
        <v/>
      </c>
      <c r="C183" s="67" t="str">
        <f>IF(Tabelle1!AH189="","",Tabelle1!Q189)</f>
        <v/>
      </c>
      <c r="D183" t="str">
        <f>IF(Tabelle1!AH189="","",IF(Tabelle1!X189="","",Tabelle1!X189))</f>
        <v/>
      </c>
      <c r="E183" t="str">
        <f>IF(Tabelle1!AH189="","",Tabelle1!K189)</f>
        <v/>
      </c>
      <c r="F183" t="str">
        <f>IF(Tabelle1!AH189="","",Tabelle1!AE189)</f>
        <v/>
      </c>
      <c r="G183" t="str">
        <f>IF(Tabelle1!AH189="","",11)</f>
        <v/>
      </c>
      <c r="H183" s="67" t="str">
        <f>IF(Tabelle1!AH189="","",EDATE(Tabelle1!Q189,Tabelle1!AA189))</f>
        <v/>
      </c>
      <c r="I183" t="str">
        <f>IF(Tabelle1!AH189="","",Tabelle1!AA189)</f>
        <v/>
      </c>
      <c r="J183" t="str">
        <f>IF(Tabelle1!AH189="","","MON")</f>
        <v/>
      </c>
      <c r="K183" t="str">
        <f>IF(Tabelle1!AH189="","",IF(Tabelle1!AD189="","AXSAFE",Tabelle1!AD189))</f>
        <v/>
      </c>
      <c r="L183" t="str">
        <f>IF(Tabelle1!AH189="","",11)</f>
        <v/>
      </c>
      <c r="M183" s="67" t="str">
        <f>IF(Tabelle1!AH189="","",EDATE(Tabelle1!Q189,Tabelle1!AB189))</f>
        <v/>
      </c>
      <c r="N183" t="str">
        <f>IF(Tabelle1!AH189="","",IF(Tabelle1!AB189="",240))</f>
        <v/>
      </c>
      <c r="O183" t="str">
        <f>IF(Tabelle1!AH189="","","MON")</f>
        <v/>
      </c>
    </row>
    <row r="184" spans="1:15" x14ac:dyDescent="0.2">
      <c r="A184" t="str">
        <f>IF(Tabelle1!AH190="","",Tabelle1!AH190)</f>
        <v/>
      </c>
      <c r="B184" t="str">
        <f>IF(Tabelle1!AH190="","",IF(Tabelle1!I190="",Tabelle1!J190,Tabelle1!I190))</f>
        <v/>
      </c>
      <c r="C184" s="67" t="str">
        <f>IF(Tabelle1!AH190="","",Tabelle1!Q190)</f>
        <v/>
      </c>
      <c r="D184" t="str">
        <f>IF(Tabelle1!AH190="","",IF(Tabelle1!X190="","",Tabelle1!X190))</f>
        <v/>
      </c>
      <c r="E184" t="str">
        <f>IF(Tabelle1!AH190="","",Tabelle1!K190)</f>
        <v/>
      </c>
      <c r="F184" t="str">
        <f>IF(Tabelle1!AH190="","",Tabelle1!AE190)</f>
        <v/>
      </c>
      <c r="G184" t="str">
        <f>IF(Tabelle1!AH190="","",11)</f>
        <v/>
      </c>
      <c r="H184" s="67" t="str">
        <f>IF(Tabelle1!AH190="","",EDATE(Tabelle1!Q190,Tabelle1!AA190))</f>
        <v/>
      </c>
      <c r="I184" t="str">
        <f>IF(Tabelle1!AH190="","",Tabelle1!AA190)</f>
        <v/>
      </c>
      <c r="J184" t="str">
        <f>IF(Tabelle1!AH190="","","MON")</f>
        <v/>
      </c>
      <c r="K184" t="str">
        <f>IF(Tabelle1!AH190="","",IF(Tabelle1!AD190="","AXSAFE",Tabelle1!AD190))</f>
        <v/>
      </c>
      <c r="L184" t="str">
        <f>IF(Tabelle1!AH190="","",11)</f>
        <v/>
      </c>
      <c r="M184" s="67" t="str">
        <f>IF(Tabelle1!AH190="","",EDATE(Tabelle1!Q190,Tabelle1!AB190))</f>
        <v/>
      </c>
      <c r="N184" t="str">
        <f>IF(Tabelle1!AH190="","",IF(Tabelle1!AB190="",240))</f>
        <v/>
      </c>
      <c r="O184" t="str">
        <f>IF(Tabelle1!AH190="","","MON")</f>
        <v/>
      </c>
    </row>
    <row r="185" spans="1:15" x14ac:dyDescent="0.2">
      <c r="A185" t="str">
        <f>IF(Tabelle1!AH191="","",Tabelle1!AH191)</f>
        <v/>
      </c>
      <c r="B185" t="str">
        <f>IF(Tabelle1!AH191="","",IF(Tabelle1!I191="",Tabelle1!J191,Tabelle1!I191))</f>
        <v/>
      </c>
      <c r="C185" s="67" t="str">
        <f>IF(Tabelle1!AH191="","",Tabelle1!Q191)</f>
        <v/>
      </c>
      <c r="D185" t="str">
        <f>IF(Tabelle1!AH191="","",IF(Tabelle1!X191="","",Tabelle1!X191))</f>
        <v/>
      </c>
      <c r="E185" t="str">
        <f>IF(Tabelle1!AH191="","",Tabelle1!K191)</f>
        <v/>
      </c>
      <c r="F185" t="str">
        <f>IF(Tabelle1!AH191="","",Tabelle1!AE191)</f>
        <v/>
      </c>
      <c r="G185" t="str">
        <f>IF(Tabelle1!AH191="","",11)</f>
        <v/>
      </c>
      <c r="H185" s="67" t="str">
        <f>IF(Tabelle1!AH191="","",EDATE(Tabelle1!Q191,Tabelle1!AA191))</f>
        <v/>
      </c>
      <c r="I185" t="str">
        <f>IF(Tabelle1!AH191="","",Tabelle1!AA191)</f>
        <v/>
      </c>
      <c r="J185" t="str">
        <f>IF(Tabelle1!AH191="","","MON")</f>
        <v/>
      </c>
      <c r="K185" t="str">
        <f>IF(Tabelle1!AH191="","",IF(Tabelle1!AD191="","AXSAFE",Tabelle1!AD191))</f>
        <v/>
      </c>
      <c r="L185" t="str">
        <f>IF(Tabelle1!AH191="","",11)</f>
        <v/>
      </c>
      <c r="M185" s="67" t="str">
        <f>IF(Tabelle1!AH191="","",EDATE(Tabelle1!Q191,Tabelle1!AB191))</f>
        <v/>
      </c>
      <c r="N185" t="str">
        <f>IF(Tabelle1!AH191="","",IF(Tabelle1!AB191="",240))</f>
        <v/>
      </c>
      <c r="O185" t="str">
        <f>IF(Tabelle1!AH191="","","MON")</f>
        <v/>
      </c>
    </row>
    <row r="186" spans="1:15" x14ac:dyDescent="0.2">
      <c r="A186" t="str">
        <f>IF(Tabelle1!AH192="","",Tabelle1!AH192)</f>
        <v/>
      </c>
      <c r="B186" t="str">
        <f>IF(Tabelle1!AH192="","",IF(Tabelle1!I192="",Tabelle1!J192,Tabelle1!I192))</f>
        <v/>
      </c>
      <c r="C186" s="67" t="str">
        <f>IF(Tabelle1!AH192="","",Tabelle1!Q192)</f>
        <v/>
      </c>
      <c r="D186" t="str">
        <f>IF(Tabelle1!AH192="","",IF(Tabelle1!X192="","",Tabelle1!X192))</f>
        <v/>
      </c>
      <c r="E186" t="str">
        <f>IF(Tabelle1!AH192="","",Tabelle1!K192)</f>
        <v/>
      </c>
      <c r="F186" t="str">
        <f>IF(Tabelle1!AH192="","",Tabelle1!AE192)</f>
        <v/>
      </c>
      <c r="G186" t="str">
        <f>IF(Tabelle1!AH192="","",11)</f>
        <v/>
      </c>
      <c r="H186" s="67" t="str">
        <f>IF(Tabelle1!AH192="","",EDATE(Tabelle1!Q192,Tabelle1!AA192))</f>
        <v/>
      </c>
      <c r="I186" t="str">
        <f>IF(Tabelle1!AH192="","",Tabelle1!AA192)</f>
        <v/>
      </c>
      <c r="J186" t="str">
        <f>IF(Tabelle1!AH192="","","MON")</f>
        <v/>
      </c>
      <c r="K186" t="str">
        <f>IF(Tabelle1!AH192="","",IF(Tabelle1!AD192="","AXSAFE",Tabelle1!AD192))</f>
        <v/>
      </c>
      <c r="L186" t="str">
        <f>IF(Tabelle1!AH192="","",11)</f>
        <v/>
      </c>
      <c r="M186" s="67" t="str">
        <f>IF(Tabelle1!AH192="","",EDATE(Tabelle1!Q192,Tabelle1!AB192))</f>
        <v/>
      </c>
      <c r="N186" t="str">
        <f>IF(Tabelle1!AH192="","",IF(Tabelle1!AB192="",240))</f>
        <v/>
      </c>
      <c r="O186" t="str">
        <f>IF(Tabelle1!AH192="","","MON")</f>
        <v/>
      </c>
    </row>
    <row r="187" spans="1:15" x14ac:dyDescent="0.2">
      <c r="A187" t="str">
        <f>IF(Tabelle1!AH193="","",Tabelle1!AH193)</f>
        <v/>
      </c>
      <c r="B187" t="str">
        <f>IF(Tabelle1!AH193="","",IF(Tabelle1!I193="",Tabelle1!J193,Tabelle1!I193))</f>
        <v/>
      </c>
      <c r="C187" s="67" t="str">
        <f>IF(Tabelle1!AH193="","",Tabelle1!Q193)</f>
        <v/>
      </c>
      <c r="D187" t="str">
        <f>IF(Tabelle1!AH193="","",IF(Tabelle1!X193="","",Tabelle1!X193))</f>
        <v/>
      </c>
      <c r="E187" t="str">
        <f>IF(Tabelle1!AH193="","",Tabelle1!K193)</f>
        <v/>
      </c>
      <c r="F187" t="str">
        <f>IF(Tabelle1!AH193="","",Tabelle1!AE193)</f>
        <v/>
      </c>
      <c r="G187" t="str">
        <f>IF(Tabelle1!AH193="","",11)</f>
        <v/>
      </c>
      <c r="H187" s="67" t="str">
        <f>IF(Tabelle1!AH193="","",EDATE(Tabelle1!Q193,Tabelle1!AA193))</f>
        <v/>
      </c>
      <c r="I187" t="str">
        <f>IF(Tabelle1!AH193="","",Tabelle1!AA193)</f>
        <v/>
      </c>
      <c r="J187" t="str">
        <f>IF(Tabelle1!AH193="","","MON")</f>
        <v/>
      </c>
      <c r="K187" t="str">
        <f>IF(Tabelle1!AH193="","",IF(Tabelle1!AD193="","AXSAFE",Tabelle1!AD193))</f>
        <v/>
      </c>
      <c r="L187" t="str">
        <f>IF(Tabelle1!AH193="","",11)</f>
        <v/>
      </c>
      <c r="M187" s="67" t="str">
        <f>IF(Tabelle1!AH193="","",EDATE(Tabelle1!Q193,Tabelle1!AB193))</f>
        <v/>
      </c>
      <c r="N187" t="str">
        <f>IF(Tabelle1!AH193="","",IF(Tabelle1!AB193="",240))</f>
        <v/>
      </c>
      <c r="O187" t="str">
        <f>IF(Tabelle1!AH193="","","MON")</f>
        <v/>
      </c>
    </row>
    <row r="188" spans="1:15" x14ac:dyDescent="0.2">
      <c r="A188" t="str">
        <f>IF(Tabelle1!AH194="","",Tabelle1!AH194)</f>
        <v/>
      </c>
      <c r="B188" t="str">
        <f>IF(Tabelle1!AH194="","",IF(Tabelle1!I194="",Tabelle1!J194,Tabelle1!I194))</f>
        <v/>
      </c>
      <c r="C188" s="67" t="str">
        <f>IF(Tabelle1!AH194="","",Tabelle1!Q194)</f>
        <v/>
      </c>
      <c r="D188" t="str">
        <f>IF(Tabelle1!AH194="","",IF(Tabelle1!X194="","",Tabelle1!X194))</f>
        <v/>
      </c>
      <c r="E188" t="str">
        <f>IF(Tabelle1!AH194="","",Tabelle1!K194)</f>
        <v/>
      </c>
      <c r="F188" t="str">
        <f>IF(Tabelle1!AH194="","",Tabelle1!AE194)</f>
        <v/>
      </c>
      <c r="G188" t="str">
        <f>IF(Tabelle1!AH194="","",11)</f>
        <v/>
      </c>
      <c r="H188" s="67" t="str">
        <f>IF(Tabelle1!AH194="","",EDATE(Tabelle1!Q194,Tabelle1!AA194))</f>
        <v/>
      </c>
      <c r="I188" t="str">
        <f>IF(Tabelle1!AH194="","",Tabelle1!AA194)</f>
        <v/>
      </c>
      <c r="J188" t="str">
        <f>IF(Tabelle1!AH194="","","MON")</f>
        <v/>
      </c>
      <c r="K188" t="str">
        <f>IF(Tabelle1!AH194="","",IF(Tabelle1!AD194="","AXSAFE",Tabelle1!AD194))</f>
        <v/>
      </c>
      <c r="L188" t="str">
        <f>IF(Tabelle1!AH194="","",11)</f>
        <v/>
      </c>
      <c r="M188" s="67" t="str">
        <f>IF(Tabelle1!AH194="","",EDATE(Tabelle1!Q194,Tabelle1!AB194))</f>
        <v/>
      </c>
      <c r="N188" t="str">
        <f>IF(Tabelle1!AH194="","",IF(Tabelle1!AB194="",240))</f>
        <v/>
      </c>
      <c r="O188" t="str">
        <f>IF(Tabelle1!AH194="","","MON")</f>
        <v/>
      </c>
    </row>
    <row r="189" spans="1:15" x14ac:dyDescent="0.2">
      <c r="A189" t="str">
        <f>IF(Tabelle1!AH195="","",Tabelle1!AH195)</f>
        <v/>
      </c>
      <c r="B189" t="str">
        <f>IF(Tabelle1!AH195="","",IF(Tabelle1!I195="",Tabelle1!J195,Tabelle1!I195))</f>
        <v/>
      </c>
      <c r="C189" s="67" t="str">
        <f>IF(Tabelle1!AH195="","",Tabelle1!Q195)</f>
        <v/>
      </c>
      <c r="D189" t="str">
        <f>IF(Tabelle1!AH195="","",IF(Tabelle1!X195="","",Tabelle1!X195))</f>
        <v/>
      </c>
      <c r="E189" t="str">
        <f>IF(Tabelle1!AH195="","",Tabelle1!K195)</f>
        <v/>
      </c>
      <c r="F189" t="str">
        <f>IF(Tabelle1!AH195="","",Tabelle1!AE195)</f>
        <v/>
      </c>
      <c r="G189" t="str">
        <f>IF(Tabelle1!AH195="","",11)</f>
        <v/>
      </c>
      <c r="H189" s="67" t="str">
        <f>IF(Tabelle1!AH195="","",EDATE(Tabelle1!Q195,Tabelle1!AA195))</f>
        <v/>
      </c>
      <c r="I189" t="str">
        <f>IF(Tabelle1!AH195="","",Tabelle1!AA195)</f>
        <v/>
      </c>
      <c r="J189" t="str">
        <f>IF(Tabelle1!AH195="","","MON")</f>
        <v/>
      </c>
      <c r="K189" t="str">
        <f>IF(Tabelle1!AH195="","",IF(Tabelle1!AD195="","AXSAFE",Tabelle1!AD195))</f>
        <v/>
      </c>
      <c r="L189" t="str">
        <f>IF(Tabelle1!AH195="","",11)</f>
        <v/>
      </c>
      <c r="M189" s="67" t="str">
        <f>IF(Tabelle1!AH195="","",EDATE(Tabelle1!Q195,Tabelle1!AB195))</f>
        <v/>
      </c>
      <c r="N189" t="str">
        <f>IF(Tabelle1!AH195="","",IF(Tabelle1!AB195="",240))</f>
        <v/>
      </c>
      <c r="O189" t="str">
        <f>IF(Tabelle1!AH195="","","MON")</f>
        <v/>
      </c>
    </row>
    <row r="190" spans="1:15" x14ac:dyDescent="0.2">
      <c r="A190" t="str">
        <f>IF(Tabelle1!AH196="","",Tabelle1!AH196)</f>
        <v/>
      </c>
      <c r="B190" t="str">
        <f>IF(Tabelle1!AH196="","",IF(Tabelle1!I196="",Tabelle1!J196,Tabelle1!I196))</f>
        <v/>
      </c>
      <c r="C190" s="67" t="str">
        <f>IF(Tabelle1!AH196="","",Tabelle1!Q196)</f>
        <v/>
      </c>
      <c r="D190" t="str">
        <f>IF(Tabelle1!AH196="","",IF(Tabelle1!X196="","",Tabelle1!X196))</f>
        <v/>
      </c>
      <c r="E190" t="str">
        <f>IF(Tabelle1!AH196="","",Tabelle1!K196)</f>
        <v/>
      </c>
      <c r="F190" t="str">
        <f>IF(Tabelle1!AH196="","",Tabelle1!AE196)</f>
        <v/>
      </c>
      <c r="G190" t="str">
        <f>IF(Tabelle1!AH196="","",11)</f>
        <v/>
      </c>
      <c r="H190" s="67" t="str">
        <f>IF(Tabelle1!AH196="","",EDATE(Tabelle1!Q196,Tabelle1!AA196))</f>
        <v/>
      </c>
      <c r="I190" t="str">
        <f>IF(Tabelle1!AH196="","",Tabelle1!AA196)</f>
        <v/>
      </c>
      <c r="J190" t="str">
        <f>IF(Tabelle1!AH196="","","MON")</f>
        <v/>
      </c>
      <c r="K190" t="str">
        <f>IF(Tabelle1!AH196="","",IF(Tabelle1!AD196="","AXSAFE",Tabelle1!AD196))</f>
        <v/>
      </c>
      <c r="L190" t="str">
        <f>IF(Tabelle1!AH196="","",11)</f>
        <v/>
      </c>
      <c r="M190" s="67" t="str">
        <f>IF(Tabelle1!AH196="","",EDATE(Tabelle1!Q196,Tabelle1!AB196))</f>
        <v/>
      </c>
      <c r="N190" t="str">
        <f>IF(Tabelle1!AH196="","",IF(Tabelle1!AB196="",240))</f>
        <v/>
      </c>
      <c r="O190" t="str">
        <f>IF(Tabelle1!AH196="","","MON")</f>
        <v/>
      </c>
    </row>
    <row r="191" spans="1:15" x14ac:dyDescent="0.2">
      <c r="A191" t="str">
        <f>IF(Tabelle1!AH197="","",Tabelle1!AH197)</f>
        <v/>
      </c>
      <c r="B191" t="str">
        <f>IF(Tabelle1!AH197="","",IF(Tabelle1!I197="",Tabelle1!J197,Tabelle1!I197))</f>
        <v/>
      </c>
      <c r="C191" s="67" t="str">
        <f>IF(Tabelle1!AH197="","",Tabelle1!Q197)</f>
        <v/>
      </c>
      <c r="D191" t="str">
        <f>IF(Tabelle1!AH197="","",IF(Tabelle1!X197="","",Tabelle1!X197))</f>
        <v/>
      </c>
      <c r="E191" t="str">
        <f>IF(Tabelle1!AH197="","",Tabelle1!K197)</f>
        <v/>
      </c>
      <c r="F191" t="str">
        <f>IF(Tabelle1!AH197="","",Tabelle1!AE197)</f>
        <v/>
      </c>
      <c r="G191" t="str">
        <f>IF(Tabelle1!AH197="","",11)</f>
        <v/>
      </c>
      <c r="H191" s="67" t="str">
        <f>IF(Tabelle1!AH197="","",EDATE(Tabelle1!Q197,Tabelle1!AA197))</f>
        <v/>
      </c>
      <c r="I191" t="str">
        <f>IF(Tabelle1!AH197="","",Tabelle1!AA197)</f>
        <v/>
      </c>
      <c r="J191" t="str">
        <f>IF(Tabelle1!AH197="","","MON")</f>
        <v/>
      </c>
      <c r="K191" t="str">
        <f>IF(Tabelle1!AH197="","",IF(Tabelle1!AD197="","AXSAFE",Tabelle1!AD197))</f>
        <v/>
      </c>
      <c r="L191" t="str">
        <f>IF(Tabelle1!AH197="","",11)</f>
        <v/>
      </c>
      <c r="M191" s="67" t="str">
        <f>IF(Tabelle1!AH197="","",EDATE(Tabelle1!Q197,Tabelle1!AB197))</f>
        <v/>
      </c>
      <c r="N191" t="str">
        <f>IF(Tabelle1!AH197="","",IF(Tabelle1!AB197="",240))</f>
        <v/>
      </c>
      <c r="O191" t="str">
        <f>IF(Tabelle1!AH197="","","MON")</f>
        <v/>
      </c>
    </row>
    <row r="192" spans="1:15" x14ac:dyDescent="0.2">
      <c r="A192" t="str">
        <f>IF(Tabelle1!AH198="","",Tabelle1!AH198)</f>
        <v/>
      </c>
      <c r="B192" t="str">
        <f>IF(Tabelle1!AH198="","",IF(Tabelle1!I198="",Tabelle1!J198,Tabelle1!I198))</f>
        <v/>
      </c>
      <c r="C192" s="67" t="str">
        <f>IF(Tabelle1!AH198="","",Tabelle1!Q198)</f>
        <v/>
      </c>
      <c r="D192" t="str">
        <f>IF(Tabelle1!AH198="","",IF(Tabelle1!X198="","",Tabelle1!X198))</f>
        <v/>
      </c>
      <c r="E192" t="str">
        <f>IF(Tabelle1!AH198="","",Tabelle1!K198)</f>
        <v/>
      </c>
      <c r="F192" t="str">
        <f>IF(Tabelle1!AH198="","",Tabelle1!AE198)</f>
        <v/>
      </c>
      <c r="G192" t="str">
        <f>IF(Tabelle1!AH198="","",11)</f>
        <v/>
      </c>
      <c r="H192" s="67" t="str">
        <f>IF(Tabelle1!AH198="","",EDATE(Tabelle1!Q198,Tabelle1!AA198))</f>
        <v/>
      </c>
      <c r="I192" t="str">
        <f>IF(Tabelle1!AH198="","",Tabelle1!AA198)</f>
        <v/>
      </c>
      <c r="J192" t="str">
        <f>IF(Tabelle1!AH198="","","MON")</f>
        <v/>
      </c>
      <c r="K192" t="str">
        <f>IF(Tabelle1!AH198="","",IF(Tabelle1!AD198="","AXSAFE",Tabelle1!AD198))</f>
        <v/>
      </c>
      <c r="L192" t="str">
        <f>IF(Tabelle1!AH198="","",11)</f>
        <v/>
      </c>
      <c r="M192" s="67" t="str">
        <f>IF(Tabelle1!AH198="","",EDATE(Tabelle1!Q198,Tabelle1!AB198))</f>
        <v/>
      </c>
      <c r="N192" t="str">
        <f>IF(Tabelle1!AH198="","",IF(Tabelle1!AB198="",240))</f>
        <v/>
      </c>
      <c r="O192" t="str">
        <f>IF(Tabelle1!AH198="","","MON")</f>
        <v/>
      </c>
    </row>
    <row r="193" spans="1:15" x14ac:dyDescent="0.2">
      <c r="A193" t="str">
        <f>IF(Tabelle1!AH199="","",Tabelle1!AH199)</f>
        <v/>
      </c>
      <c r="B193" t="str">
        <f>IF(Tabelle1!AH199="","",IF(Tabelle1!I199="",Tabelle1!J199,Tabelle1!I199))</f>
        <v/>
      </c>
      <c r="C193" s="67" t="str">
        <f>IF(Tabelle1!AH199="","",Tabelle1!Q199)</f>
        <v/>
      </c>
      <c r="D193" t="str">
        <f>IF(Tabelle1!AH199="","",IF(Tabelle1!X199="","",Tabelle1!X199))</f>
        <v/>
      </c>
      <c r="E193" t="str">
        <f>IF(Tabelle1!AH199="","",Tabelle1!K199)</f>
        <v/>
      </c>
      <c r="F193" t="str">
        <f>IF(Tabelle1!AH199="","",Tabelle1!AE199)</f>
        <v/>
      </c>
      <c r="G193" t="str">
        <f>IF(Tabelle1!AH199="","",11)</f>
        <v/>
      </c>
      <c r="H193" s="67" t="str">
        <f>IF(Tabelle1!AH199="","",EDATE(Tabelle1!Q199,Tabelle1!AA199))</f>
        <v/>
      </c>
      <c r="I193" t="str">
        <f>IF(Tabelle1!AH199="","",Tabelle1!AA199)</f>
        <v/>
      </c>
      <c r="J193" t="str">
        <f>IF(Tabelle1!AH199="","","MON")</f>
        <v/>
      </c>
      <c r="K193" t="str">
        <f>IF(Tabelle1!AH199="","",IF(Tabelle1!AD199="","AXSAFE",Tabelle1!AD199))</f>
        <v/>
      </c>
      <c r="L193" t="str">
        <f>IF(Tabelle1!AH199="","",11)</f>
        <v/>
      </c>
      <c r="M193" s="67" t="str">
        <f>IF(Tabelle1!AH199="","",EDATE(Tabelle1!Q199,Tabelle1!AB199))</f>
        <v/>
      </c>
      <c r="N193" t="str">
        <f>IF(Tabelle1!AH199="","",IF(Tabelle1!AB199="",240))</f>
        <v/>
      </c>
      <c r="O193" t="str">
        <f>IF(Tabelle1!AH199="","","MON")</f>
        <v/>
      </c>
    </row>
    <row r="194" spans="1:15" x14ac:dyDescent="0.2">
      <c r="A194" t="str">
        <f>IF(Tabelle1!AH200="","",Tabelle1!AH200)</f>
        <v/>
      </c>
      <c r="B194" t="str">
        <f>IF(Tabelle1!AH200="","",IF(Tabelle1!I200="",Tabelle1!J200,Tabelle1!I200))</f>
        <v/>
      </c>
      <c r="C194" s="67" t="str">
        <f>IF(Tabelle1!AH200="","",Tabelle1!Q200)</f>
        <v/>
      </c>
      <c r="D194" t="str">
        <f>IF(Tabelle1!AH200="","",IF(Tabelle1!X200="","",Tabelle1!X200))</f>
        <v/>
      </c>
      <c r="E194" t="str">
        <f>IF(Tabelle1!AH200="","",Tabelle1!K200)</f>
        <v/>
      </c>
      <c r="F194" t="str">
        <f>IF(Tabelle1!AH200="","",Tabelle1!AE200)</f>
        <v/>
      </c>
      <c r="G194" t="str">
        <f>IF(Tabelle1!AH200="","",11)</f>
        <v/>
      </c>
      <c r="H194" s="67" t="str">
        <f>IF(Tabelle1!AH200="","",EDATE(Tabelle1!Q200,Tabelle1!AA200))</f>
        <v/>
      </c>
      <c r="I194" t="str">
        <f>IF(Tabelle1!AH200="","",Tabelle1!AA200)</f>
        <v/>
      </c>
      <c r="J194" t="str">
        <f>IF(Tabelle1!AH200="","","MON")</f>
        <v/>
      </c>
      <c r="K194" t="str">
        <f>IF(Tabelle1!AH200="","",IF(Tabelle1!AD200="","AXSAFE",Tabelle1!AD200))</f>
        <v/>
      </c>
      <c r="L194" t="str">
        <f>IF(Tabelle1!AH200="","",11)</f>
        <v/>
      </c>
      <c r="M194" s="67" t="str">
        <f>IF(Tabelle1!AH200="","",EDATE(Tabelle1!Q200,Tabelle1!AB200))</f>
        <v/>
      </c>
      <c r="N194" t="str">
        <f>IF(Tabelle1!AH200="","",IF(Tabelle1!AB200="",240))</f>
        <v/>
      </c>
      <c r="O194" t="str">
        <f>IF(Tabelle1!AH200="","","MON")</f>
        <v/>
      </c>
    </row>
    <row r="195" spans="1:15" x14ac:dyDescent="0.2">
      <c r="A195" t="str">
        <f>IF(Tabelle1!AH201="","",Tabelle1!AH201)</f>
        <v/>
      </c>
      <c r="B195" t="str">
        <f>IF(Tabelle1!AH201="","",IF(Tabelle1!I201="",Tabelle1!J201,Tabelle1!I201))</f>
        <v/>
      </c>
      <c r="C195" s="67" t="str">
        <f>IF(Tabelle1!AH201="","",Tabelle1!Q201)</f>
        <v/>
      </c>
      <c r="D195" t="str">
        <f>IF(Tabelle1!AH201="","",IF(Tabelle1!X201="","",Tabelle1!X201))</f>
        <v/>
      </c>
      <c r="E195" t="str">
        <f>IF(Tabelle1!AH201="","",Tabelle1!K201)</f>
        <v/>
      </c>
      <c r="F195" t="str">
        <f>IF(Tabelle1!AH201="","",Tabelle1!AE201)</f>
        <v/>
      </c>
      <c r="G195" t="str">
        <f>IF(Tabelle1!AH201="","",11)</f>
        <v/>
      </c>
      <c r="H195" s="67" t="str">
        <f>IF(Tabelle1!AH201="","",EDATE(Tabelle1!Q201,Tabelle1!AA201))</f>
        <v/>
      </c>
      <c r="I195" t="str">
        <f>IF(Tabelle1!AH201="","",Tabelle1!AA201)</f>
        <v/>
      </c>
      <c r="J195" t="str">
        <f>IF(Tabelle1!AH201="","","MON")</f>
        <v/>
      </c>
      <c r="K195" t="str">
        <f>IF(Tabelle1!AH201="","",IF(Tabelle1!AD201="","AXSAFE",Tabelle1!AD201))</f>
        <v/>
      </c>
      <c r="L195" t="str">
        <f>IF(Tabelle1!AH201="","",11)</f>
        <v/>
      </c>
      <c r="M195" s="67" t="str">
        <f>IF(Tabelle1!AH201="","",EDATE(Tabelle1!Q201,Tabelle1!AB201))</f>
        <v/>
      </c>
      <c r="N195" t="str">
        <f>IF(Tabelle1!AH201="","",IF(Tabelle1!AB201="",240))</f>
        <v/>
      </c>
      <c r="O195" t="str">
        <f>IF(Tabelle1!AH201="","","MON")</f>
        <v/>
      </c>
    </row>
    <row r="196" spans="1:15" x14ac:dyDescent="0.2">
      <c r="A196" t="str">
        <f>IF(Tabelle1!AH202="","",Tabelle1!AH202)</f>
        <v/>
      </c>
      <c r="B196" t="str">
        <f>IF(Tabelle1!AH202="","",IF(Tabelle1!I202="",Tabelle1!J202,Tabelle1!I202))</f>
        <v/>
      </c>
      <c r="C196" s="67" t="str">
        <f>IF(Tabelle1!AH202="","",Tabelle1!Q202)</f>
        <v/>
      </c>
      <c r="D196" t="str">
        <f>IF(Tabelle1!AH202="","",IF(Tabelle1!X202="","",Tabelle1!X202))</f>
        <v/>
      </c>
      <c r="E196" t="str">
        <f>IF(Tabelle1!AH202="","",Tabelle1!K202)</f>
        <v/>
      </c>
      <c r="F196" t="str">
        <f>IF(Tabelle1!AH202="","",Tabelle1!AE202)</f>
        <v/>
      </c>
      <c r="G196" t="str">
        <f>IF(Tabelle1!AH202="","",11)</f>
        <v/>
      </c>
      <c r="H196" s="67" t="str">
        <f>IF(Tabelle1!AH202="","",EDATE(Tabelle1!Q202,Tabelle1!AA202))</f>
        <v/>
      </c>
      <c r="I196" t="str">
        <f>IF(Tabelle1!AH202="","",Tabelle1!AA202)</f>
        <v/>
      </c>
      <c r="J196" t="str">
        <f>IF(Tabelle1!AH202="","","MON")</f>
        <v/>
      </c>
      <c r="K196" t="str">
        <f>IF(Tabelle1!AH202="","",IF(Tabelle1!AD202="","AXSAFE",Tabelle1!AD202))</f>
        <v/>
      </c>
      <c r="L196" t="str">
        <f>IF(Tabelle1!AH202="","",11)</f>
        <v/>
      </c>
      <c r="M196" s="67" t="str">
        <f>IF(Tabelle1!AH202="","",EDATE(Tabelle1!Q202,Tabelle1!AB202))</f>
        <v/>
      </c>
      <c r="N196" t="str">
        <f>IF(Tabelle1!AH202="","",IF(Tabelle1!AB202="",240))</f>
        <v/>
      </c>
      <c r="O196" t="str">
        <f>IF(Tabelle1!AH202="","","MON")</f>
        <v/>
      </c>
    </row>
    <row r="197" spans="1:15" x14ac:dyDescent="0.2">
      <c r="A197" t="str">
        <f>IF(Tabelle1!AH203="","",Tabelle1!AH203)</f>
        <v/>
      </c>
      <c r="B197" t="str">
        <f>IF(Tabelle1!AH203="","",IF(Tabelle1!I203="",Tabelle1!J203,Tabelle1!I203))</f>
        <v/>
      </c>
      <c r="C197" s="67" t="str">
        <f>IF(Tabelle1!AH203="","",Tabelle1!Q203)</f>
        <v/>
      </c>
      <c r="D197" t="str">
        <f>IF(Tabelle1!AH203="","",IF(Tabelle1!X203="","",Tabelle1!X203))</f>
        <v/>
      </c>
      <c r="E197" t="str">
        <f>IF(Tabelle1!AH203="","",Tabelle1!K203)</f>
        <v/>
      </c>
      <c r="F197" t="str">
        <f>IF(Tabelle1!AH203="","",Tabelle1!AE203)</f>
        <v/>
      </c>
      <c r="G197" t="str">
        <f>IF(Tabelle1!AH203="","",11)</f>
        <v/>
      </c>
      <c r="H197" s="67" t="str">
        <f>IF(Tabelle1!AH203="","",EDATE(Tabelle1!Q203,Tabelle1!AA203))</f>
        <v/>
      </c>
      <c r="I197" t="str">
        <f>IF(Tabelle1!AH203="","",Tabelle1!AA203)</f>
        <v/>
      </c>
      <c r="J197" t="str">
        <f>IF(Tabelle1!AH203="","","MON")</f>
        <v/>
      </c>
      <c r="K197" t="str">
        <f>IF(Tabelle1!AH203="","",IF(Tabelle1!AD203="","AXSAFE",Tabelle1!AD203))</f>
        <v/>
      </c>
      <c r="L197" t="str">
        <f>IF(Tabelle1!AH203="","",11)</f>
        <v/>
      </c>
      <c r="M197" s="67" t="str">
        <f>IF(Tabelle1!AH203="","",EDATE(Tabelle1!Q203,Tabelle1!AB203))</f>
        <v/>
      </c>
      <c r="N197" t="str">
        <f>IF(Tabelle1!AH203="","",IF(Tabelle1!AB203="",240))</f>
        <v/>
      </c>
      <c r="O197" t="str">
        <f>IF(Tabelle1!AH203="","","MON")</f>
        <v/>
      </c>
    </row>
    <row r="198" spans="1:15" x14ac:dyDescent="0.2">
      <c r="A198" t="str">
        <f>IF(Tabelle1!AH204="","",Tabelle1!AH204)</f>
        <v/>
      </c>
      <c r="B198" t="str">
        <f>IF(Tabelle1!AH204="","",IF(Tabelle1!I204="",Tabelle1!J204,Tabelle1!I204))</f>
        <v/>
      </c>
      <c r="C198" s="67" t="str">
        <f>IF(Tabelle1!AH204="","",Tabelle1!Q204)</f>
        <v/>
      </c>
      <c r="D198" t="str">
        <f>IF(Tabelle1!AH204="","",IF(Tabelle1!X204="","",Tabelle1!X204))</f>
        <v/>
      </c>
      <c r="E198" t="str">
        <f>IF(Tabelle1!AH204="","",Tabelle1!K204)</f>
        <v/>
      </c>
      <c r="F198" t="str">
        <f>IF(Tabelle1!AH204="","",Tabelle1!AE204)</f>
        <v/>
      </c>
      <c r="G198" t="str">
        <f>IF(Tabelle1!AH204="","",11)</f>
        <v/>
      </c>
      <c r="H198" s="67" t="str">
        <f>IF(Tabelle1!AH204="","",EDATE(Tabelle1!Q204,Tabelle1!AA204))</f>
        <v/>
      </c>
      <c r="I198" t="str">
        <f>IF(Tabelle1!AH204="","",Tabelle1!AA204)</f>
        <v/>
      </c>
      <c r="J198" t="str">
        <f>IF(Tabelle1!AH204="","","MON")</f>
        <v/>
      </c>
      <c r="K198" t="str">
        <f>IF(Tabelle1!AH204="","",IF(Tabelle1!AD204="","AXSAFE",Tabelle1!AD204))</f>
        <v/>
      </c>
      <c r="L198" t="str">
        <f>IF(Tabelle1!AH204="","",11)</f>
        <v/>
      </c>
      <c r="M198" s="67" t="str">
        <f>IF(Tabelle1!AH204="","",EDATE(Tabelle1!Q204,Tabelle1!AB204))</f>
        <v/>
      </c>
      <c r="N198" t="str">
        <f>IF(Tabelle1!AH204="","",IF(Tabelle1!AB204="",240))</f>
        <v/>
      </c>
      <c r="O198" t="str">
        <f>IF(Tabelle1!AH204="","","MON")</f>
        <v/>
      </c>
    </row>
    <row r="199" spans="1:15" x14ac:dyDescent="0.2">
      <c r="A199" t="str">
        <f>IF(Tabelle1!AH205="","",Tabelle1!AH205)</f>
        <v/>
      </c>
      <c r="B199" t="str">
        <f>IF(Tabelle1!AH205="","",IF(Tabelle1!I205="",Tabelle1!J205,Tabelle1!I205))</f>
        <v/>
      </c>
      <c r="C199" s="67" t="str">
        <f>IF(Tabelle1!AH205="","",Tabelle1!Q205)</f>
        <v/>
      </c>
      <c r="D199" t="str">
        <f>IF(Tabelle1!AH205="","",IF(Tabelle1!X205="","",Tabelle1!X205))</f>
        <v/>
      </c>
      <c r="E199" t="str">
        <f>IF(Tabelle1!AH205="","",Tabelle1!K205)</f>
        <v/>
      </c>
      <c r="F199" t="str">
        <f>IF(Tabelle1!AH205="","",Tabelle1!AE205)</f>
        <v/>
      </c>
      <c r="G199" t="str">
        <f>IF(Tabelle1!AH205="","",11)</f>
        <v/>
      </c>
      <c r="H199" s="67" t="str">
        <f>IF(Tabelle1!AH205="","",EDATE(Tabelle1!Q205,Tabelle1!AA205))</f>
        <v/>
      </c>
      <c r="I199" t="str">
        <f>IF(Tabelle1!AH205="","",Tabelle1!AA205)</f>
        <v/>
      </c>
      <c r="J199" t="str">
        <f>IF(Tabelle1!AH205="","","MON")</f>
        <v/>
      </c>
      <c r="K199" t="str">
        <f>IF(Tabelle1!AH205="","",IF(Tabelle1!AD205="","AXSAFE",Tabelle1!AD205))</f>
        <v/>
      </c>
      <c r="L199" t="str">
        <f>IF(Tabelle1!AH205="","",11)</f>
        <v/>
      </c>
      <c r="M199" s="67" t="str">
        <f>IF(Tabelle1!AH205="","",EDATE(Tabelle1!Q205,Tabelle1!AB205))</f>
        <v/>
      </c>
      <c r="N199" t="str">
        <f>IF(Tabelle1!AH205="","",IF(Tabelle1!AB205="",240))</f>
        <v/>
      </c>
      <c r="O199" t="str">
        <f>IF(Tabelle1!AH205="","","MON")</f>
        <v/>
      </c>
    </row>
    <row r="200" spans="1:15" x14ac:dyDescent="0.2">
      <c r="A200" t="str">
        <f>IF(Tabelle1!AH206="","",Tabelle1!AH206)</f>
        <v/>
      </c>
      <c r="B200" t="str">
        <f>IF(Tabelle1!AH206="","",IF(Tabelle1!I206="",Tabelle1!J206,Tabelle1!I206))</f>
        <v/>
      </c>
      <c r="C200" s="67" t="str">
        <f>IF(Tabelle1!AH206="","",Tabelle1!Q206)</f>
        <v/>
      </c>
      <c r="D200" t="str">
        <f>IF(Tabelle1!AH206="","",IF(Tabelle1!X206="","",Tabelle1!X206))</f>
        <v/>
      </c>
      <c r="E200" t="str">
        <f>IF(Tabelle1!AH206="","",Tabelle1!K206)</f>
        <v/>
      </c>
      <c r="F200" t="str">
        <f>IF(Tabelle1!AH206="","",Tabelle1!AE206)</f>
        <v/>
      </c>
      <c r="G200" t="str">
        <f>IF(Tabelle1!AH206="","",11)</f>
        <v/>
      </c>
      <c r="H200" s="67" t="str">
        <f>IF(Tabelle1!AH206="","",EDATE(Tabelle1!Q206,Tabelle1!AA206))</f>
        <v/>
      </c>
      <c r="I200" t="str">
        <f>IF(Tabelle1!AH206="","",Tabelle1!AA206)</f>
        <v/>
      </c>
      <c r="J200" t="str">
        <f>IF(Tabelle1!AH206="","","MON")</f>
        <v/>
      </c>
      <c r="K200" t="str">
        <f>IF(Tabelle1!AH206="","",IF(Tabelle1!AD206="","AXSAFE",Tabelle1!AD206))</f>
        <v/>
      </c>
      <c r="L200" t="str">
        <f>IF(Tabelle1!AH206="","",11)</f>
        <v/>
      </c>
      <c r="M200" s="67" t="str">
        <f>IF(Tabelle1!AH206="","",EDATE(Tabelle1!Q206,Tabelle1!AB206))</f>
        <v/>
      </c>
      <c r="N200" t="str">
        <f>IF(Tabelle1!AH206="","",IF(Tabelle1!AB206="",240))</f>
        <v/>
      </c>
      <c r="O200" t="str">
        <f>IF(Tabelle1!AH206="","","MON")</f>
        <v/>
      </c>
    </row>
    <row r="201" spans="1:15" x14ac:dyDescent="0.2">
      <c r="A201" t="str">
        <f>IF(Tabelle1!AH207="","",Tabelle1!AH207)</f>
        <v/>
      </c>
      <c r="B201" t="str">
        <f>IF(Tabelle1!AH207="","",IF(Tabelle1!I207="",Tabelle1!J207,Tabelle1!I207))</f>
        <v/>
      </c>
      <c r="C201" s="67" t="str">
        <f>IF(Tabelle1!AH207="","",Tabelle1!Q207)</f>
        <v/>
      </c>
      <c r="D201" t="str">
        <f>IF(Tabelle1!AH207="","",IF(Tabelle1!X207="","",Tabelle1!X207))</f>
        <v/>
      </c>
      <c r="E201" t="str">
        <f>IF(Tabelle1!AH207="","",Tabelle1!K207)</f>
        <v/>
      </c>
      <c r="F201" t="str">
        <f>IF(Tabelle1!AH207="","",Tabelle1!AE207)</f>
        <v/>
      </c>
      <c r="G201" t="str">
        <f>IF(Tabelle1!AH207="","",11)</f>
        <v/>
      </c>
      <c r="H201" s="67" t="str">
        <f>IF(Tabelle1!AH207="","",EDATE(Tabelle1!Q207,Tabelle1!AA207))</f>
        <v/>
      </c>
      <c r="I201" t="str">
        <f>IF(Tabelle1!AH207="","",Tabelle1!AA207)</f>
        <v/>
      </c>
      <c r="J201" t="str">
        <f>IF(Tabelle1!AH207="","","MON")</f>
        <v/>
      </c>
      <c r="K201" t="str">
        <f>IF(Tabelle1!AH207="","",IF(Tabelle1!AD207="","AXSAFE",Tabelle1!AD207))</f>
        <v/>
      </c>
      <c r="L201" t="str">
        <f>IF(Tabelle1!AH207="","",11)</f>
        <v/>
      </c>
      <c r="M201" s="67" t="str">
        <f>IF(Tabelle1!AH207="","",EDATE(Tabelle1!Q207,Tabelle1!AB207))</f>
        <v/>
      </c>
      <c r="N201" t="str">
        <f>IF(Tabelle1!AH207="","",IF(Tabelle1!AB207="",240))</f>
        <v/>
      </c>
      <c r="O201" t="str">
        <f>IF(Tabelle1!AH207="","","MON")</f>
        <v/>
      </c>
    </row>
    <row r="202" spans="1:15" x14ac:dyDescent="0.2">
      <c r="A202" t="str">
        <f>IF(Tabelle1!AH208="","",Tabelle1!AH208)</f>
        <v/>
      </c>
      <c r="B202" t="str">
        <f>IF(Tabelle1!AH208="","",IF(Tabelle1!I208="",Tabelle1!J208,Tabelle1!I208))</f>
        <v/>
      </c>
      <c r="C202" s="67" t="str">
        <f>IF(Tabelle1!AH208="","",Tabelle1!Q208)</f>
        <v/>
      </c>
      <c r="D202" t="str">
        <f>IF(Tabelle1!AH208="","",IF(Tabelle1!X208="","",Tabelle1!X208))</f>
        <v/>
      </c>
      <c r="E202" t="str">
        <f>IF(Tabelle1!AH208="","",Tabelle1!K208)</f>
        <v/>
      </c>
      <c r="F202" t="str">
        <f>IF(Tabelle1!AH208="","",Tabelle1!AE208)</f>
        <v/>
      </c>
      <c r="G202" t="str">
        <f>IF(Tabelle1!AH208="","",11)</f>
        <v/>
      </c>
      <c r="H202" s="67" t="str">
        <f>IF(Tabelle1!AH208="","",EDATE(Tabelle1!Q208,Tabelle1!AA208))</f>
        <v/>
      </c>
      <c r="I202" t="str">
        <f>IF(Tabelle1!AH208="","",Tabelle1!AA208)</f>
        <v/>
      </c>
      <c r="J202" t="str">
        <f>IF(Tabelle1!AH208="","","MON")</f>
        <v/>
      </c>
      <c r="K202" t="str">
        <f>IF(Tabelle1!AH208="","",IF(Tabelle1!AD208="","AXSAFE",Tabelle1!AD208))</f>
        <v/>
      </c>
      <c r="L202" t="str">
        <f>IF(Tabelle1!AH208="","",11)</f>
        <v/>
      </c>
      <c r="M202" s="67" t="str">
        <f>IF(Tabelle1!AH208="","",EDATE(Tabelle1!Q208,Tabelle1!AB208))</f>
        <v/>
      </c>
      <c r="N202" t="str">
        <f>IF(Tabelle1!AH208="","",IF(Tabelle1!AB208="",240))</f>
        <v/>
      </c>
      <c r="O202" t="str">
        <f>IF(Tabelle1!AH208="","","MON")</f>
        <v/>
      </c>
    </row>
    <row r="203" spans="1:15" x14ac:dyDescent="0.2">
      <c r="A203" t="str">
        <f>IF(Tabelle1!AH209="","",Tabelle1!AH209)</f>
        <v/>
      </c>
      <c r="B203" t="str">
        <f>IF(Tabelle1!AH209="","",IF(Tabelle1!I209="",Tabelle1!J209,Tabelle1!I209))</f>
        <v/>
      </c>
      <c r="C203" s="67" t="str">
        <f>IF(Tabelle1!AH209="","",Tabelle1!Q209)</f>
        <v/>
      </c>
      <c r="D203" t="str">
        <f>IF(Tabelle1!AH209="","",IF(Tabelle1!X209="","",Tabelle1!X209))</f>
        <v/>
      </c>
      <c r="E203" t="str">
        <f>IF(Tabelle1!AH209="","",Tabelle1!K209)</f>
        <v/>
      </c>
      <c r="F203" t="str">
        <f>IF(Tabelle1!AH209="","",Tabelle1!AE209)</f>
        <v/>
      </c>
      <c r="G203" t="str">
        <f>IF(Tabelle1!AH209="","",11)</f>
        <v/>
      </c>
      <c r="H203" s="67" t="str">
        <f>IF(Tabelle1!AH209="","",EDATE(Tabelle1!Q209,Tabelle1!AA209))</f>
        <v/>
      </c>
      <c r="I203" t="str">
        <f>IF(Tabelle1!AH209="","",Tabelle1!AA209)</f>
        <v/>
      </c>
      <c r="J203" t="str">
        <f>IF(Tabelle1!AH209="","","MON")</f>
        <v/>
      </c>
      <c r="K203" t="str">
        <f>IF(Tabelle1!AH209="","",IF(Tabelle1!AD209="","AXSAFE",Tabelle1!AD209))</f>
        <v/>
      </c>
      <c r="L203" t="str">
        <f>IF(Tabelle1!AH209="","",11)</f>
        <v/>
      </c>
      <c r="M203" s="67" t="str">
        <f>IF(Tabelle1!AH209="","",EDATE(Tabelle1!Q209,Tabelle1!AB209))</f>
        <v/>
      </c>
      <c r="N203" t="str">
        <f>IF(Tabelle1!AH209="","",IF(Tabelle1!AB209="",240))</f>
        <v/>
      </c>
      <c r="O203" t="str">
        <f>IF(Tabelle1!AH209="","","MON")</f>
        <v/>
      </c>
    </row>
    <row r="204" spans="1:15" x14ac:dyDescent="0.2">
      <c r="A204" t="str">
        <f>IF(Tabelle1!AH210="","",Tabelle1!AH210)</f>
        <v/>
      </c>
      <c r="B204" t="str">
        <f>IF(Tabelle1!AH210="","",IF(Tabelle1!I210="",Tabelle1!J210,Tabelle1!I210))</f>
        <v/>
      </c>
      <c r="C204" s="67" t="str">
        <f>IF(Tabelle1!AH210="","",Tabelle1!Q210)</f>
        <v/>
      </c>
      <c r="D204" t="str">
        <f>IF(Tabelle1!AH210="","",IF(Tabelle1!X210="","",Tabelle1!X210))</f>
        <v/>
      </c>
      <c r="E204" t="str">
        <f>IF(Tabelle1!AH210="","",Tabelle1!K210)</f>
        <v/>
      </c>
      <c r="F204" t="str">
        <f>IF(Tabelle1!AH210="","",Tabelle1!AE210)</f>
        <v/>
      </c>
      <c r="G204" t="str">
        <f>IF(Tabelle1!AH210="","",11)</f>
        <v/>
      </c>
      <c r="H204" s="67" t="str">
        <f>IF(Tabelle1!AH210="","",EDATE(Tabelle1!Q210,Tabelle1!AA210))</f>
        <v/>
      </c>
      <c r="I204" t="str">
        <f>IF(Tabelle1!AH210="","",Tabelle1!AA210)</f>
        <v/>
      </c>
      <c r="J204" t="str">
        <f>IF(Tabelle1!AH210="","","MON")</f>
        <v/>
      </c>
      <c r="K204" t="str">
        <f>IF(Tabelle1!AH210="","",IF(Tabelle1!AD210="","AXSAFE",Tabelle1!AD210))</f>
        <v/>
      </c>
      <c r="L204" t="str">
        <f>IF(Tabelle1!AH210="","",11)</f>
        <v/>
      </c>
      <c r="M204" s="67" t="str">
        <f>IF(Tabelle1!AH210="","",EDATE(Tabelle1!Q210,Tabelle1!AB210))</f>
        <v/>
      </c>
      <c r="N204" t="str">
        <f>IF(Tabelle1!AH210="","",IF(Tabelle1!AB210="",240))</f>
        <v/>
      </c>
      <c r="O204" t="str">
        <f>IF(Tabelle1!AH210="","","MON")</f>
        <v/>
      </c>
    </row>
    <row r="205" spans="1:15" x14ac:dyDescent="0.2">
      <c r="A205" t="str">
        <f>IF(Tabelle1!AH211="","",Tabelle1!AH211)</f>
        <v/>
      </c>
      <c r="B205" t="str">
        <f>IF(Tabelle1!AH211="","",IF(Tabelle1!I211="",Tabelle1!J211,Tabelle1!I211))</f>
        <v/>
      </c>
      <c r="C205" s="67" t="str">
        <f>IF(Tabelle1!AH211="","",Tabelle1!Q211)</f>
        <v/>
      </c>
      <c r="D205" t="str">
        <f>IF(Tabelle1!AH211="","",IF(Tabelle1!X211="","",Tabelle1!X211))</f>
        <v/>
      </c>
      <c r="E205" t="str">
        <f>IF(Tabelle1!AH211="","",Tabelle1!K211)</f>
        <v/>
      </c>
      <c r="F205" t="str">
        <f>IF(Tabelle1!AH211="","",Tabelle1!AE211)</f>
        <v/>
      </c>
      <c r="G205" t="str">
        <f>IF(Tabelle1!AH211="","",11)</f>
        <v/>
      </c>
      <c r="H205" s="67" t="str">
        <f>IF(Tabelle1!AH211="","",EDATE(Tabelle1!Q211,Tabelle1!AA211))</f>
        <v/>
      </c>
      <c r="I205" t="str">
        <f>IF(Tabelle1!AH211="","",Tabelle1!AA211)</f>
        <v/>
      </c>
      <c r="J205" t="str">
        <f>IF(Tabelle1!AH211="","","MON")</f>
        <v/>
      </c>
      <c r="K205" t="str">
        <f>IF(Tabelle1!AH211="","",IF(Tabelle1!AD211="","AXSAFE",Tabelle1!AD211))</f>
        <v/>
      </c>
      <c r="L205" t="str">
        <f>IF(Tabelle1!AH211="","",11)</f>
        <v/>
      </c>
      <c r="M205" s="67" t="str">
        <f>IF(Tabelle1!AH211="","",EDATE(Tabelle1!Q211,Tabelle1!AB211))</f>
        <v/>
      </c>
      <c r="N205" t="str">
        <f>IF(Tabelle1!AH211="","",IF(Tabelle1!AB211="",240))</f>
        <v/>
      </c>
      <c r="O205" t="str">
        <f>IF(Tabelle1!AH211="","","MON")</f>
        <v/>
      </c>
    </row>
    <row r="206" spans="1:15" x14ac:dyDescent="0.2">
      <c r="A206" t="str">
        <f>IF(Tabelle1!AH212="","",Tabelle1!AH212)</f>
        <v/>
      </c>
      <c r="B206" t="str">
        <f>IF(Tabelle1!AH212="","",IF(Tabelle1!I212="",Tabelle1!J212,Tabelle1!I212))</f>
        <v/>
      </c>
      <c r="C206" s="67" t="str">
        <f>IF(Tabelle1!AH212="","",Tabelle1!Q212)</f>
        <v/>
      </c>
      <c r="D206" t="str">
        <f>IF(Tabelle1!AH212="","",IF(Tabelle1!X212="","",Tabelle1!X212))</f>
        <v/>
      </c>
      <c r="E206" t="str">
        <f>IF(Tabelle1!AH212="","",Tabelle1!K212)</f>
        <v/>
      </c>
      <c r="F206" t="str">
        <f>IF(Tabelle1!AH212="","",Tabelle1!AE212)</f>
        <v/>
      </c>
      <c r="G206" t="str">
        <f>IF(Tabelle1!AH212="","",11)</f>
        <v/>
      </c>
      <c r="H206" s="67" t="str">
        <f>IF(Tabelle1!AH212="","",EDATE(Tabelle1!Q212,Tabelle1!AA212))</f>
        <v/>
      </c>
      <c r="I206" t="str">
        <f>IF(Tabelle1!AH212="","",Tabelle1!AA212)</f>
        <v/>
      </c>
      <c r="J206" t="str">
        <f>IF(Tabelle1!AH212="","","MON")</f>
        <v/>
      </c>
      <c r="K206" t="str">
        <f>IF(Tabelle1!AH212="","",IF(Tabelle1!AD212="","AXSAFE",Tabelle1!AD212))</f>
        <v/>
      </c>
      <c r="L206" t="str">
        <f>IF(Tabelle1!AH212="","",11)</f>
        <v/>
      </c>
      <c r="M206" s="67" t="str">
        <f>IF(Tabelle1!AH212="","",EDATE(Tabelle1!Q212,Tabelle1!AB212))</f>
        <v/>
      </c>
      <c r="N206" t="str">
        <f>IF(Tabelle1!AH212="","",IF(Tabelle1!AB212="",240))</f>
        <v/>
      </c>
      <c r="O206" t="str">
        <f>IF(Tabelle1!AH212="","","MON")</f>
        <v/>
      </c>
    </row>
    <row r="207" spans="1:15" x14ac:dyDescent="0.2">
      <c r="A207" t="str">
        <f>IF(Tabelle1!AH213="","",Tabelle1!AH213)</f>
        <v/>
      </c>
      <c r="B207" t="str">
        <f>IF(Tabelle1!AH213="","",IF(Tabelle1!I213="",Tabelle1!J213,Tabelle1!I213))</f>
        <v/>
      </c>
      <c r="C207" s="67" t="str">
        <f>IF(Tabelle1!AH213="","",Tabelle1!Q213)</f>
        <v/>
      </c>
      <c r="D207" t="str">
        <f>IF(Tabelle1!AH213="","",IF(Tabelle1!X213="","",Tabelle1!X213))</f>
        <v/>
      </c>
      <c r="E207" t="str">
        <f>IF(Tabelle1!AH213="","",Tabelle1!K213)</f>
        <v/>
      </c>
      <c r="F207" t="str">
        <f>IF(Tabelle1!AH213="","",Tabelle1!AE213)</f>
        <v/>
      </c>
      <c r="G207" t="str">
        <f>IF(Tabelle1!AH213="","",11)</f>
        <v/>
      </c>
      <c r="H207" s="67" t="str">
        <f>IF(Tabelle1!AH213="","",EDATE(Tabelle1!Q213,Tabelle1!AA213))</f>
        <v/>
      </c>
      <c r="I207" t="str">
        <f>IF(Tabelle1!AH213="","",Tabelle1!AA213)</f>
        <v/>
      </c>
      <c r="J207" t="str">
        <f>IF(Tabelle1!AH213="","","MON")</f>
        <v/>
      </c>
      <c r="K207" t="str">
        <f>IF(Tabelle1!AH213="","",IF(Tabelle1!AD213="","AXSAFE",Tabelle1!AD213))</f>
        <v/>
      </c>
      <c r="L207" t="str">
        <f>IF(Tabelle1!AH213="","",11)</f>
        <v/>
      </c>
      <c r="M207" s="67" t="str">
        <f>IF(Tabelle1!AH213="","",EDATE(Tabelle1!Q213,Tabelle1!AB213))</f>
        <v/>
      </c>
      <c r="N207" t="str">
        <f>IF(Tabelle1!AH213="","",IF(Tabelle1!AB213="",240))</f>
        <v/>
      </c>
      <c r="O207" t="str">
        <f>IF(Tabelle1!AH213="","","MON")</f>
        <v/>
      </c>
    </row>
    <row r="208" spans="1:15" x14ac:dyDescent="0.2">
      <c r="A208" t="str">
        <f>IF(Tabelle1!AH214="","",Tabelle1!AH214)</f>
        <v/>
      </c>
      <c r="B208" t="str">
        <f>IF(Tabelle1!AH214="","",IF(Tabelle1!I214="",Tabelle1!J214,Tabelle1!I214))</f>
        <v/>
      </c>
      <c r="C208" s="67" t="str">
        <f>IF(Tabelle1!AH214="","",Tabelle1!Q214)</f>
        <v/>
      </c>
      <c r="D208" t="str">
        <f>IF(Tabelle1!AH214="","",IF(Tabelle1!X214="","",Tabelle1!X214))</f>
        <v/>
      </c>
      <c r="E208" t="str">
        <f>IF(Tabelle1!AH214="","",Tabelle1!K214)</f>
        <v/>
      </c>
      <c r="F208" t="str">
        <f>IF(Tabelle1!AH214="","",Tabelle1!AE214)</f>
        <v/>
      </c>
      <c r="G208" t="str">
        <f>IF(Tabelle1!AH214="","",11)</f>
        <v/>
      </c>
      <c r="H208" s="67" t="str">
        <f>IF(Tabelle1!AH214="","",EDATE(Tabelle1!Q214,Tabelle1!AA214))</f>
        <v/>
      </c>
      <c r="I208" t="str">
        <f>IF(Tabelle1!AH214="","",Tabelle1!AA214)</f>
        <v/>
      </c>
      <c r="J208" t="str">
        <f>IF(Tabelle1!AH214="","","MON")</f>
        <v/>
      </c>
      <c r="K208" t="str">
        <f>IF(Tabelle1!AH214="","",IF(Tabelle1!AD214="","AXSAFE",Tabelle1!AD214))</f>
        <v/>
      </c>
      <c r="L208" t="str">
        <f>IF(Tabelle1!AH214="","",11)</f>
        <v/>
      </c>
      <c r="M208" s="67" t="str">
        <f>IF(Tabelle1!AH214="","",EDATE(Tabelle1!Q214,Tabelle1!AB214))</f>
        <v/>
      </c>
      <c r="N208" t="str">
        <f>IF(Tabelle1!AH214="","",IF(Tabelle1!AB214="",240))</f>
        <v/>
      </c>
      <c r="O208" t="str">
        <f>IF(Tabelle1!AH214="","","MON")</f>
        <v/>
      </c>
    </row>
    <row r="209" spans="1:15" x14ac:dyDescent="0.2">
      <c r="A209" t="str">
        <f>IF(Tabelle1!AH215="","",Tabelle1!AH215)</f>
        <v/>
      </c>
      <c r="B209" t="str">
        <f>IF(Tabelle1!AH215="","",IF(Tabelle1!I215="",Tabelle1!J215,Tabelle1!I215))</f>
        <v/>
      </c>
      <c r="C209" s="67" t="str">
        <f>IF(Tabelle1!AH215="","",Tabelle1!Q215)</f>
        <v/>
      </c>
      <c r="D209" t="str">
        <f>IF(Tabelle1!AH215="","",IF(Tabelle1!X215="","",Tabelle1!X215))</f>
        <v/>
      </c>
      <c r="E209" t="str">
        <f>IF(Tabelle1!AH215="","",Tabelle1!K215)</f>
        <v/>
      </c>
      <c r="F209" t="str">
        <f>IF(Tabelle1!AH215="","",Tabelle1!AE215)</f>
        <v/>
      </c>
      <c r="G209" t="str">
        <f>IF(Tabelle1!AH215="","",11)</f>
        <v/>
      </c>
      <c r="H209" s="67" t="str">
        <f>IF(Tabelle1!AH215="","",EDATE(Tabelle1!Q215,Tabelle1!AA215))</f>
        <v/>
      </c>
      <c r="I209" t="str">
        <f>IF(Tabelle1!AH215="","",Tabelle1!AA215)</f>
        <v/>
      </c>
      <c r="J209" t="str">
        <f>IF(Tabelle1!AH215="","","MON")</f>
        <v/>
      </c>
      <c r="K209" t="str">
        <f>IF(Tabelle1!AH215="","",IF(Tabelle1!AD215="","AXSAFE",Tabelle1!AD215))</f>
        <v/>
      </c>
      <c r="L209" t="str">
        <f>IF(Tabelle1!AH215="","",11)</f>
        <v/>
      </c>
      <c r="M209" s="67" t="str">
        <f>IF(Tabelle1!AH215="","",EDATE(Tabelle1!Q215,Tabelle1!AB215))</f>
        <v/>
      </c>
      <c r="N209" t="str">
        <f>IF(Tabelle1!AH215="","",IF(Tabelle1!AB215="",240))</f>
        <v/>
      </c>
      <c r="O209" t="str">
        <f>IF(Tabelle1!AH215="","","MON")</f>
        <v/>
      </c>
    </row>
    <row r="210" spans="1:15" x14ac:dyDescent="0.2">
      <c r="A210" t="str">
        <f>IF(Tabelle1!AH216="","",Tabelle1!AH216)</f>
        <v/>
      </c>
      <c r="B210" t="str">
        <f>IF(Tabelle1!AH216="","",IF(Tabelle1!I216="",Tabelle1!J216,Tabelle1!I216))</f>
        <v/>
      </c>
      <c r="C210" s="67" t="str">
        <f>IF(Tabelle1!AH216="","",Tabelle1!Q216)</f>
        <v/>
      </c>
      <c r="D210" t="str">
        <f>IF(Tabelle1!AH216="","",IF(Tabelle1!X216="","",Tabelle1!X216))</f>
        <v/>
      </c>
      <c r="E210" t="str">
        <f>IF(Tabelle1!AH216="","",Tabelle1!K216)</f>
        <v/>
      </c>
      <c r="F210" t="str">
        <f>IF(Tabelle1!AH216="","",Tabelle1!AE216)</f>
        <v/>
      </c>
      <c r="G210" t="str">
        <f>IF(Tabelle1!AH216="","",11)</f>
        <v/>
      </c>
      <c r="H210" s="67" t="str">
        <f>IF(Tabelle1!AH216="","",EDATE(Tabelle1!Q216,Tabelle1!AA216))</f>
        <v/>
      </c>
      <c r="I210" t="str">
        <f>IF(Tabelle1!AH216="","",Tabelle1!AA216)</f>
        <v/>
      </c>
      <c r="J210" t="str">
        <f>IF(Tabelle1!AH216="","","MON")</f>
        <v/>
      </c>
      <c r="K210" t="str">
        <f>IF(Tabelle1!AH216="","",IF(Tabelle1!AD216="","AXSAFE",Tabelle1!AD216))</f>
        <v/>
      </c>
      <c r="L210" t="str">
        <f>IF(Tabelle1!AH216="","",11)</f>
        <v/>
      </c>
      <c r="M210" s="67" t="str">
        <f>IF(Tabelle1!AH216="","",EDATE(Tabelle1!Q216,Tabelle1!AB216))</f>
        <v/>
      </c>
      <c r="N210" t="str">
        <f>IF(Tabelle1!AH216="","",IF(Tabelle1!AB216="",240))</f>
        <v/>
      </c>
      <c r="O210" t="str">
        <f>IF(Tabelle1!AH216="","","MON")</f>
        <v/>
      </c>
    </row>
    <row r="211" spans="1:15" x14ac:dyDescent="0.2">
      <c r="A211" t="str">
        <f>IF(Tabelle1!AH217="","",Tabelle1!AH217)</f>
        <v/>
      </c>
      <c r="B211" t="str">
        <f>IF(Tabelle1!AH217="","",IF(Tabelle1!I217="",Tabelle1!J217,Tabelle1!I217))</f>
        <v/>
      </c>
      <c r="C211" s="67" t="str">
        <f>IF(Tabelle1!AH217="","",Tabelle1!Q217)</f>
        <v/>
      </c>
      <c r="D211" t="str">
        <f>IF(Tabelle1!AH217="","",IF(Tabelle1!X217="","",Tabelle1!X217))</f>
        <v/>
      </c>
      <c r="E211" t="str">
        <f>IF(Tabelle1!AH217="","",Tabelle1!K217)</f>
        <v/>
      </c>
      <c r="F211" t="str">
        <f>IF(Tabelle1!AH217="","",Tabelle1!AE217)</f>
        <v/>
      </c>
      <c r="G211" t="str">
        <f>IF(Tabelle1!AH217="","",11)</f>
        <v/>
      </c>
      <c r="H211" s="67" t="str">
        <f>IF(Tabelle1!AH217="","",EDATE(Tabelle1!Q217,Tabelle1!AA217))</f>
        <v/>
      </c>
      <c r="I211" t="str">
        <f>IF(Tabelle1!AH217="","",Tabelle1!AA217)</f>
        <v/>
      </c>
      <c r="J211" t="str">
        <f>IF(Tabelle1!AH217="","","MON")</f>
        <v/>
      </c>
      <c r="K211" t="str">
        <f>IF(Tabelle1!AH217="","",IF(Tabelle1!AD217="","AXSAFE",Tabelle1!AD217))</f>
        <v/>
      </c>
      <c r="L211" t="str">
        <f>IF(Tabelle1!AH217="","",11)</f>
        <v/>
      </c>
      <c r="M211" s="67" t="str">
        <f>IF(Tabelle1!AH217="","",EDATE(Tabelle1!Q217,Tabelle1!AB217))</f>
        <v/>
      </c>
      <c r="N211" t="str">
        <f>IF(Tabelle1!AH217="","",IF(Tabelle1!AB217="",240))</f>
        <v/>
      </c>
      <c r="O211" t="str">
        <f>IF(Tabelle1!AH217="","","MON")</f>
        <v/>
      </c>
    </row>
    <row r="212" spans="1:15" x14ac:dyDescent="0.2">
      <c r="A212" t="str">
        <f>IF(Tabelle1!AH218="","",Tabelle1!AH218)</f>
        <v/>
      </c>
      <c r="B212" t="str">
        <f>IF(Tabelle1!AH218="","",IF(Tabelle1!I218="",Tabelle1!J218,Tabelle1!I218))</f>
        <v/>
      </c>
      <c r="C212" s="67" t="str">
        <f>IF(Tabelle1!AH218="","",Tabelle1!Q218)</f>
        <v/>
      </c>
      <c r="D212" t="str">
        <f>IF(Tabelle1!AH218="","",IF(Tabelle1!X218="","",Tabelle1!X218))</f>
        <v/>
      </c>
      <c r="E212" t="str">
        <f>IF(Tabelle1!AH218="","",Tabelle1!K218)</f>
        <v/>
      </c>
      <c r="F212" t="str">
        <f>IF(Tabelle1!AH218="","",Tabelle1!AE218)</f>
        <v/>
      </c>
      <c r="G212" t="str">
        <f>IF(Tabelle1!AH218="","",11)</f>
        <v/>
      </c>
      <c r="H212" s="67" t="str">
        <f>IF(Tabelle1!AH218="","",EDATE(Tabelle1!Q218,Tabelle1!AA218))</f>
        <v/>
      </c>
      <c r="I212" t="str">
        <f>IF(Tabelle1!AH218="","",Tabelle1!AA218)</f>
        <v/>
      </c>
      <c r="J212" t="str">
        <f>IF(Tabelle1!AH218="","","MON")</f>
        <v/>
      </c>
      <c r="K212" t="str">
        <f>IF(Tabelle1!AH218="","",IF(Tabelle1!AD218="","AXSAFE",Tabelle1!AD218))</f>
        <v/>
      </c>
      <c r="L212" t="str">
        <f>IF(Tabelle1!AH218="","",11)</f>
        <v/>
      </c>
      <c r="M212" s="67" t="str">
        <f>IF(Tabelle1!AH218="","",EDATE(Tabelle1!Q218,Tabelle1!AB218))</f>
        <v/>
      </c>
      <c r="N212" t="str">
        <f>IF(Tabelle1!AH218="","",IF(Tabelle1!AB218="",240))</f>
        <v/>
      </c>
      <c r="O212" t="str">
        <f>IF(Tabelle1!AH218="","","MON")</f>
        <v/>
      </c>
    </row>
    <row r="213" spans="1:15" x14ac:dyDescent="0.2">
      <c r="A213" t="str">
        <f>IF(Tabelle1!AH219="","",Tabelle1!AH219)</f>
        <v/>
      </c>
      <c r="B213" t="str">
        <f>IF(Tabelle1!AH219="","",IF(Tabelle1!I219="",Tabelle1!J219,Tabelle1!I219))</f>
        <v/>
      </c>
      <c r="C213" s="67" t="str">
        <f>IF(Tabelle1!AH219="","",Tabelle1!Q219)</f>
        <v/>
      </c>
      <c r="D213" t="str">
        <f>IF(Tabelle1!AH219="","",IF(Tabelle1!X219="","",Tabelle1!X219))</f>
        <v/>
      </c>
      <c r="E213" t="str">
        <f>IF(Tabelle1!AH219="","",Tabelle1!K219)</f>
        <v/>
      </c>
      <c r="F213" t="str">
        <f>IF(Tabelle1!AH219="","",Tabelle1!AE219)</f>
        <v/>
      </c>
      <c r="G213" t="str">
        <f>IF(Tabelle1!AH219="","",11)</f>
        <v/>
      </c>
      <c r="H213" s="67" t="str">
        <f>IF(Tabelle1!AH219="","",EDATE(Tabelle1!Q219,Tabelle1!AA219))</f>
        <v/>
      </c>
      <c r="I213" t="str">
        <f>IF(Tabelle1!AH219="","",Tabelle1!AA219)</f>
        <v/>
      </c>
      <c r="J213" t="str">
        <f>IF(Tabelle1!AH219="","","MON")</f>
        <v/>
      </c>
      <c r="K213" t="str">
        <f>IF(Tabelle1!AH219="","",IF(Tabelle1!AD219="","AXSAFE",Tabelle1!AD219))</f>
        <v/>
      </c>
      <c r="L213" t="str">
        <f>IF(Tabelle1!AH219="","",11)</f>
        <v/>
      </c>
      <c r="M213" s="67" t="str">
        <f>IF(Tabelle1!AH219="","",EDATE(Tabelle1!Q219,Tabelle1!AB219))</f>
        <v/>
      </c>
      <c r="N213" t="str">
        <f>IF(Tabelle1!AH219="","",IF(Tabelle1!AB219="",240))</f>
        <v/>
      </c>
      <c r="O213" t="str">
        <f>IF(Tabelle1!AH219="","","MON")</f>
        <v/>
      </c>
    </row>
    <row r="214" spans="1:15" x14ac:dyDescent="0.2">
      <c r="A214" t="str">
        <f>IF(Tabelle1!AH220="","",Tabelle1!AH220)</f>
        <v/>
      </c>
      <c r="B214" t="str">
        <f>IF(Tabelle1!AH220="","",IF(Tabelle1!I220="",Tabelle1!J220,Tabelle1!I220))</f>
        <v/>
      </c>
      <c r="C214" s="67" t="str">
        <f>IF(Tabelle1!AH220="","",Tabelle1!Q220)</f>
        <v/>
      </c>
      <c r="D214" t="str">
        <f>IF(Tabelle1!AH220="","",IF(Tabelle1!X220="","",Tabelle1!X220))</f>
        <v/>
      </c>
      <c r="E214" t="str">
        <f>IF(Tabelle1!AH220="","",Tabelle1!K220)</f>
        <v/>
      </c>
      <c r="F214" t="str">
        <f>IF(Tabelle1!AH220="","",Tabelle1!AE220)</f>
        <v/>
      </c>
      <c r="G214" t="str">
        <f>IF(Tabelle1!AH220="","",11)</f>
        <v/>
      </c>
      <c r="H214" s="67" t="str">
        <f>IF(Tabelle1!AH220="","",EDATE(Tabelle1!Q220,Tabelle1!AA220))</f>
        <v/>
      </c>
      <c r="I214" t="str">
        <f>IF(Tabelle1!AH220="","",Tabelle1!AA220)</f>
        <v/>
      </c>
      <c r="J214" t="str">
        <f>IF(Tabelle1!AH220="","","MON")</f>
        <v/>
      </c>
      <c r="K214" t="str">
        <f>IF(Tabelle1!AH220="","",IF(Tabelle1!AD220="","AXSAFE",Tabelle1!AD220))</f>
        <v/>
      </c>
      <c r="L214" t="str">
        <f>IF(Tabelle1!AH220="","",11)</f>
        <v/>
      </c>
      <c r="M214" s="67" t="str">
        <f>IF(Tabelle1!AH220="","",EDATE(Tabelle1!Q220,Tabelle1!AB220))</f>
        <v/>
      </c>
      <c r="N214" t="str">
        <f>IF(Tabelle1!AH220="","",IF(Tabelle1!AB220="",240))</f>
        <v/>
      </c>
      <c r="O214" t="str">
        <f>IF(Tabelle1!AH220="","","MON")</f>
        <v/>
      </c>
    </row>
    <row r="215" spans="1:15" x14ac:dyDescent="0.2">
      <c r="A215" t="str">
        <f>IF(Tabelle1!AH221="","",Tabelle1!AH221)</f>
        <v/>
      </c>
      <c r="B215" t="str">
        <f>IF(Tabelle1!AH221="","",IF(Tabelle1!I221="",Tabelle1!J221,Tabelle1!I221))</f>
        <v/>
      </c>
      <c r="C215" s="67" t="str">
        <f>IF(Tabelle1!AH221="","",Tabelle1!Q221)</f>
        <v/>
      </c>
      <c r="D215" t="str">
        <f>IF(Tabelle1!AH221="","",IF(Tabelle1!X221="","",Tabelle1!X221))</f>
        <v/>
      </c>
      <c r="E215" t="str">
        <f>IF(Tabelle1!AH221="","",Tabelle1!K221)</f>
        <v/>
      </c>
      <c r="F215" t="str">
        <f>IF(Tabelle1!AH221="","",Tabelle1!AE221)</f>
        <v/>
      </c>
      <c r="G215" t="str">
        <f>IF(Tabelle1!AH221="","",11)</f>
        <v/>
      </c>
      <c r="H215" s="67" t="str">
        <f>IF(Tabelle1!AH221="","",EDATE(Tabelle1!Q221,Tabelle1!AA221))</f>
        <v/>
      </c>
      <c r="I215" t="str">
        <f>IF(Tabelle1!AH221="","",Tabelle1!AA221)</f>
        <v/>
      </c>
      <c r="J215" t="str">
        <f>IF(Tabelle1!AH221="","","MON")</f>
        <v/>
      </c>
      <c r="K215" t="str">
        <f>IF(Tabelle1!AH221="","",IF(Tabelle1!AD221="","AXSAFE",Tabelle1!AD221))</f>
        <v/>
      </c>
      <c r="L215" t="str">
        <f>IF(Tabelle1!AH221="","",11)</f>
        <v/>
      </c>
      <c r="M215" s="67" t="str">
        <f>IF(Tabelle1!AH221="","",EDATE(Tabelle1!Q221,Tabelle1!AB221))</f>
        <v/>
      </c>
      <c r="N215" t="str">
        <f>IF(Tabelle1!AH221="","",IF(Tabelle1!AB221="",240))</f>
        <v/>
      </c>
      <c r="O215" t="str">
        <f>IF(Tabelle1!AH221="","","MON")</f>
        <v/>
      </c>
    </row>
    <row r="216" spans="1:15" x14ac:dyDescent="0.2">
      <c r="A216" t="str">
        <f>IF(Tabelle1!AH222="","",Tabelle1!AH222)</f>
        <v/>
      </c>
      <c r="B216" t="str">
        <f>IF(Tabelle1!AH222="","",IF(Tabelle1!I222="",Tabelle1!J222,Tabelle1!I222))</f>
        <v/>
      </c>
      <c r="C216" s="67" t="str">
        <f>IF(Tabelle1!AH222="","",Tabelle1!Q222)</f>
        <v/>
      </c>
      <c r="D216" t="str">
        <f>IF(Tabelle1!AH222="","",IF(Tabelle1!X222="","",Tabelle1!X222))</f>
        <v/>
      </c>
      <c r="E216" t="str">
        <f>IF(Tabelle1!AH222="","",Tabelle1!K222)</f>
        <v/>
      </c>
      <c r="F216" t="str">
        <f>IF(Tabelle1!AH222="","",Tabelle1!AE222)</f>
        <v/>
      </c>
      <c r="G216" t="str">
        <f>IF(Tabelle1!AH222="","",11)</f>
        <v/>
      </c>
      <c r="H216" s="67" t="str">
        <f>IF(Tabelle1!AH222="","",EDATE(Tabelle1!Q222,Tabelle1!AA222))</f>
        <v/>
      </c>
      <c r="I216" t="str">
        <f>IF(Tabelle1!AH222="","",Tabelle1!AA222)</f>
        <v/>
      </c>
      <c r="J216" t="str">
        <f>IF(Tabelle1!AH222="","","MON")</f>
        <v/>
      </c>
      <c r="K216" t="str">
        <f>IF(Tabelle1!AH222="","",IF(Tabelle1!AD222="","AXSAFE",Tabelle1!AD222))</f>
        <v/>
      </c>
      <c r="L216" t="str">
        <f>IF(Tabelle1!AH222="","",11)</f>
        <v/>
      </c>
      <c r="M216" s="67" t="str">
        <f>IF(Tabelle1!AH222="","",EDATE(Tabelle1!Q222,Tabelle1!AB222))</f>
        <v/>
      </c>
      <c r="N216" t="str">
        <f>IF(Tabelle1!AH222="","",IF(Tabelle1!AB222="",240))</f>
        <v/>
      </c>
      <c r="O216" t="str">
        <f>IF(Tabelle1!AH222="","","MON")</f>
        <v/>
      </c>
    </row>
    <row r="217" spans="1:15" x14ac:dyDescent="0.2">
      <c r="A217" t="str">
        <f>IF(Tabelle1!AH223="","",Tabelle1!AH223)</f>
        <v/>
      </c>
      <c r="B217" t="str">
        <f>IF(Tabelle1!AH223="","",IF(Tabelle1!I223="",Tabelle1!J223,Tabelle1!I223))</f>
        <v/>
      </c>
      <c r="C217" s="67" t="str">
        <f>IF(Tabelle1!AH223="","",Tabelle1!Q223)</f>
        <v/>
      </c>
      <c r="D217" t="str">
        <f>IF(Tabelle1!AH223="","",IF(Tabelle1!X223="","",Tabelle1!X223))</f>
        <v/>
      </c>
      <c r="E217" t="str">
        <f>IF(Tabelle1!AH223="","",Tabelle1!K223)</f>
        <v/>
      </c>
      <c r="F217" t="str">
        <f>IF(Tabelle1!AH223="","",Tabelle1!AE223)</f>
        <v/>
      </c>
      <c r="G217" t="str">
        <f>IF(Tabelle1!AH223="","",11)</f>
        <v/>
      </c>
      <c r="H217" s="67" t="str">
        <f>IF(Tabelle1!AH223="","",EDATE(Tabelle1!Q223,Tabelle1!AA223))</f>
        <v/>
      </c>
      <c r="I217" t="str">
        <f>IF(Tabelle1!AH223="","",Tabelle1!AA223)</f>
        <v/>
      </c>
      <c r="J217" t="str">
        <f>IF(Tabelle1!AH223="","","MON")</f>
        <v/>
      </c>
      <c r="K217" t="str">
        <f>IF(Tabelle1!AH223="","",IF(Tabelle1!AD223="","AXSAFE",Tabelle1!AD223))</f>
        <v/>
      </c>
      <c r="L217" t="str">
        <f>IF(Tabelle1!AH223="","",11)</f>
        <v/>
      </c>
      <c r="M217" s="67" t="str">
        <f>IF(Tabelle1!AH223="","",EDATE(Tabelle1!Q223,Tabelle1!AB223))</f>
        <v/>
      </c>
      <c r="N217" t="str">
        <f>IF(Tabelle1!AH223="","",IF(Tabelle1!AB223="",240))</f>
        <v/>
      </c>
      <c r="O217" t="str">
        <f>IF(Tabelle1!AH223="","","MON")</f>
        <v/>
      </c>
    </row>
    <row r="218" spans="1:15" x14ac:dyDescent="0.2">
      <c r="A218" t="str">
        <f>IF(Tabelle1!AH224="","",Tabelle1!AH224)</f>
        <v/>
      </c>
      <c r="B218" t="str">
        <f>IF(Tabelle1!AH224="","",IF(Tabelle1!I224="",Tabelle1!J224,Tabelle1!I224))</f>
        <v/>
      </c>
      <c r="C218" s="67" t="str">
        <f>IF(Tabelle1!AH224="","",Tabelle1!Q224)</f>
        <v/>
      </c>
      <c r="D218" t="str">
        <f>IF(Tabelle1!AH224="","",IF(Tabelle1!X224="","",Tabelle1!X224))</f>
        <v/>
      </c>
      <c r="E218" t="str">
        <f>IF(Tabelle1!AH224="","",Tabelle1!K224)</f>
        <v/>
      </c>
      <c r="F218" t="str">
        <f>IF(Tabelle1!AH224="","",Tabelle1!AE224)</f>
        <v/>
      </c>
      <c r="G218" t="str">
        <f>IF(Tabelle1!AH224="","",11)</f>
        <v/>
      </c>
      <c r="H218" s="67" t="str">
        <f>IF(Tabelle1!AH224="","",EDATE(Tabelle1!Q224,Tabelle1!AA224))</f>
        <v/>
      </c>
      <c r="I218" t="str">
        <f>IF(Tabelle1!AH224="","",Tabelle1!AA224)</f>
        <v/>
      </c>
      <c r="J218" t="str">
        <f>IF(Tabelle1!AH224="","","MON")</f>
        <v/>
      </c>
      <c r="K218" t="str">
        <f>IF(Tabelle1!AH224="","",IF(Tabelle1!AD224="","AXSAFE",Tabelle1!AD224))</f>
        <v/>
      </c>
      <c r="L218" t="str">
        <f>IF(Tabelle1!AH224="","",11)</f>
        <v/>
      </c>
      <c r="M218" s="67" t="str">
        <f>IF(Tabelle1!AH224="","",EDATE(Tabelle1!Q224,Tabelle1!AB224))</f>
        <v/>
      </c>
      <c r="N218" t="str">
        <f>IF(Tabelle1!AH224="","",IF(Tabelle1!AB224="",240))</f>
        <v/>
      </c>
      <c r="O218" t="str">
        <f>IF(Tabelle1!AH224="","","MON")</f>
        <v/>
      </c>
    </row>
    <row r="219" spans="1:15" x14ac:dyDescent="0.2">
      <c r="A219" t="str">
        <f>IF(Tabelle1!AH225="","",Tabelle1!AH225)</f>
        <v/>
      </c>
      <c r="B219" t="str">
        <f>IF(Tabelle1!AH225="","",IF(Tabelle1!I225="",Tabelle1!J225,Tabelle1!I225))</f>
        <v/>
      </c>
      <c r="C219" s="67" t="str">
        <f>IF(Tabelle1!AH225="","",Tabelle1!Q225)</f>
        <v/>
      </c>
      <c r="D219" t="str">
        <f>IF(Tabelle1!AH225="","",IF(Tabelle1!X225="","",Tabelle1!X225))</f>
        <v/>
      </c>
      <c r="E219" t="str">
        <f>IF(Tabelle1!AH225="","",Tabelle1!K225)</f>
        <v/>
      </c>
      <c r="F219" t="str">
        <f>IF(Tabelle1!AH225="","",Tabelle1!AE225)</f>
        <v/>
      </c>
      <c r="G219" t="str">
        <f>IF(Tabelle1!AH225="","",11)</f>
        <v/>
      </c>
      <c r="H219" s="67" t="str">
        <f>IF(Tabelle1!AH225="","",EDATE(Tabelle1!Q225,Tabelle1!AA225))</f>
        <v/>
      </c>
      <c r="I219" t="str">
        <f>IF(Tabelle1!AH225="","",Tabelle1!AA225)</f>
        <v/>
      </c>
      <c r="J219" t="str">
        <f>IF(Tabelle1!AH225="","","MON")</f>
        <v/>
      </c>
      <c r="K219" t="str">
        <f>IF(Tabelle1!AH225="","",IF(Tabelle1!AD225="","AXSAFE",Tabelle1!AD225))</f>
        <v/>
      </c>
      <c r="L219" t="str">
        <f>IF(Tabelle1!AH225="","",11)</f>
        <v/>
      </c>
      <c r="M219" s="67" t="str">
        <f>IF(Tabelle1!AH225="","",EDATE(Tabelle1!Q225,Tabelle1!AB225))</f>
        <v/>
      </c>
      <c r="N219" t="str">
        <f>IF(Tabelle1!AH225="","",IF(Tabelle1!AB225="",240))</f>
        <v/>
      </c>
      <c r="O219" t="str">
        <f>IF(Tabelle1!AH225="","","MON")</f>
        <v/>
      </c>
    </row>
    <row r="220" spans="1:15" x14ac:dyDescent="0.2">
      <c r="A220" t="str">
        <f>IF(Tabelle1!AH226="","",Tabelle1!AH226)</f>
        <v/>
      </c>
      <c r="B220" t="str">
        <f>IF(Tabelle1!AH226="","",IF(Tabelle1!I226="",Tabelle1!J226,Tabelle1!I226))</f>
        <v/>
      </c>
      <c r="C220" s="67" t="str">
        <f>IF(Tabelle1!AH226="","",Tabelle1!Q226)</f>
        <v/>
      </c>
      <c r="D220" t="str">
        <f>IF(Tabelle1!AH226="","",IF(Tabelle1!X226="","",Tabelle1!X226))</f>
        <v/>
      </c>
      <c r="E220" t="str">
        <f>IF(Tabelle1!AH226="","",Tabelle1!K226)</f>
        <v/>
      </c>
      <c r="F220" t="str">
        <f>IF(Tabelle1!AH226="","",Tabelle1!AE226)</f>
        <v/>
      </c>
      <c r="G220" t="str">
        <f>IF(Tabelle1!AH226="","",11)</f>
        <v/>
      </c>
      <c r="H220" s="67" t="str">
        <f>IF(Tabelle1!AH226="","",EDATE(Tabelle1!Q226,Tabelle1!AA226))</f>
        <v/>
      </c>
      <c r="I220" t="str">
        <f>IF(Tabelle1!AH226="","",Tabelle1!AA226)</f>
        <v/>
      </c>
      <c r="J220" t="str">
        <f>IF(Tabelle1!AH226="","","MON")</f>
        <v/>
      </c>
      <c r="K220" t="str">
        <f>IF(Tabelle1!AH226="","",IF(Tabelle1!AD226="","AXSAFE",Tabelle1!AD226))</f>
        <v/>
      </c>
      <c r="L220" t="str">
        <f>IF(Tabelle1!AH226="","",11)</f>
        <v/>
      </c>
      <c r="M220" s="67" t="str">
        <f>IF(Tabelle1!AH226="","",EDATE(Tabelle1!Q226,Tabelle1!AB226))</f>
        <v/>
      </c>
      <c r="N220" t="str">
        <f>IF(Tabelle1!AH226="","",IF(Tabelle1!AB226="",240))</f>
        <v/>
      </c>
      <c r="O220" t="str">
        <f>IF(Tabelle1!AH226="","","MON")</f>
        <v/>
      </c>
    </row>
    <row r="221" spans="1:15" x14ac:dyDescent="0.2">
      <c r="A221" t="str">
        <f>IF(Tabelle1!AH227="","",Tabelle1!AH227)</f>
        <v/>
      </c>
      <c r="B221" t="str">
        <f>IF(Tabelle1!AH227="","",IF(Tabelle1!I227="",Tabelle1!J227,Tabelle1!I227))</f>
        <v/>
      </c>
      <c r="C221" s="67" t="str">
        <f>IF(Tabelle1!AH227="","",Tabelle1!Q227)</f>
        <v/>
      </c>
      <c r="D221" t="str">
        <f>IF(Tabelle1!AH227="","",IF(Tabelle1!X227="","",Tabelle1!X227))</f>
        <v/>
      </c>
      <c r="E221" t="str">
        <f>IF(Tabelle1!AH227="","",Tabelle1!K227)</f>
        <v/>
      </c>
      <c r="F221" t="str">
        <f>IF(Tabelle1!AH227="","",Tabelle1!AE227)</f>
        <v/>
      </c>
      <c r="G221" t="str">
        <f>IF(Tabelle1!AH227="","",11)</f>
        <v/>
      </c>
      <c r="H221" s="67" t="str">
        <f>IF(Tabelle1!AH227="","",EDATE(Tabelle1!Q227,Tabelle1!AA227))</f>
        <v/>
      </c>
      <c r="I221" t="str">
        <f>IF(Tabelle1!AH227="","",Tabelle1!AA227)</f>
        <v/>
      </c>
      <c r="J221" t="str">
        <f>IF(Tabelle1!AH227="","","MON")</f>
        <v/>
      </c>
      <c r="K221" t="str">
        <f>IF(Tabelle1!AH227="","",IF(Tabelle1!AD227="","AXSAFE",Tabelle1!AD227))</f>
        <v/>
      </c>
      <c r="L221" t="str">
        <f>IF(Tabelle1!AH227="","",11)</f>
        <v/>
      </c>
      <c r="M221" s="67" t="str">
        <f>IF(Tabelle1!AH227="","",EDATE(Tabelle1!Q227,Tabelle1!AB227))</f>
        <v/>
      </c>
      <c r="N221" t="str">
        <f>IF(Tabelle1!AH227="","",IF(Tabelle1!AB227="",240))</f>
        <v/>
      </c>
      <c r="O221" t="str">
        <f>IF(Tabelle1!AH227="","","MON")</f>
        <v/>
      </c>
    </row>
    <row r="222" spans="1:15" x14ac:dyDescent="0.2">
      <c r="A222" t="str">
        <f>IF(Tabelle1!AH228="","",Tabelle1!AH228)</f>
        <v/>
      </c>
      <c r="B222" t="str">
        <f>IF(Tabelle1!AH228="","",IF(Tabelle1!I228="",Tabelle1!J228,Tabelle1!I228))</f>
        <v/>
      </c>
      <c r="C222" s="67" t="str">
        <f>IF(Tabelle1!AH228="","",Tabelle1!Q228)</f>
        <v/>
      </c>
      <c r="D222" t="str">
        <f>IF(Tabelle1!AH228="","",IF(Tabelle1!X228="","",Tabelle1!X228))</f>
        <v/>
      </c>
      <c r="E222" t="str">
        <f>IF(Tabelle1!AH228="","",Tabelle1!K228)</f>
        <v/>
      </c>
      <c r="F222" t="str">
        <f>IF(Tabelle1!AH228="","",Tabelle1!AE228)</f>
        <v/>
      </c>
      <c r="G222" t="str">
        <f>IF(Tabelle1!AH228="","",11)</f>
        <v/>
      </c>
      <c r="H222" s="67" t="str">
        <f>IF(Tabelle1!AH228="","",EDATE(Tabelle1!Q228,Tabelle1!AA228))</f>
        <v/>
      </c>
      <c r="I222" t="str">
        <f>IF(Tabelle1!AH228="","",Tabelle1!AA228)</f>
        <v/>
      </c>
      <c r="J222" t="str">
        <f>IF(Tabelle1!AH228="","","MON")</f>
        <v/>
      </c>
      <c r="K222" t="str">
        <f>IF(Tabelle1!AH228="","",IF(Tabelle1!AD228="","AXSAFE",Tabelle1!AD228))</f>
        <v/>
      </c>
      <c r="L222" t="str">
        <f>IF(Tabelle1!AH228="","",11)</f>
        <v/>
      </c>
      <c r="M222" s="67" t="str">
        <f>IF(Tabelle1!AH228="","",EDATE(Tabelle1!Q228,Tabelle1!AB228))</f>
        <v/>
      </c>
      <c r="N222" t="str">
        <f>IF(Tabelle1!AH228="","",IF(Tabelle1!AB228="",240))</f>
        <v/>
      </c>
      <c r="O222" t="str">
        <f>IF(Tabelle1!AH228="","","MON")</f>
        <v/>
      </c>
    </row>
    <row r="223" spans="1:15" x14ac:dyDescent="0.2">
      <c r="A223" t="str">
        <f>IF(Tabelle1!AH229="","",Tabelle1!AH229)</f>
        <v/>
      </c>
      <c r="B223" t="str">
        <f>IF(Tabelle1!AH229="","",IF(Tabelle1!I229="",Tabelle1!J229,Tabelle1!I229))</f>
        <v/>
      </c>
      <c r="C223" s="67" t="str">
        <f>IF(Tabelle1!AH229="","",Tabelle1!Q229)</f>
        <v/>
      </c>
      <c r="D223" t="str">
        <f>IF(Tabelle1!AH229="","",IF(Tabelle1!X229="","",Tabelle1!X229))</f>
        <v/>
      </c>
      <c r="E223" t="str">
        <f>IF(Tabelle1!AH229="","",Tabelle1!K229)</f>
        <v/>
      </c>
      <c r="F223" t="str">
        <f>IF(Tabelle1!AH229="","",Tabelle1!AE229)</f>
        <v/>
      </c>
      <c r="G223" t="str">
        <f>IF(Tabelle1!AH229="","",11)</f>
        <v/>
      </c>
      <c r="H223" s="67" t="str">
        <f>IF(Tabelle1!AH229="","",EDATE(Tabelle1!Q229,Tabelle1!AA229))</f>
        <v/>
      </c>
      <c r="I223" t="str">
        <f>IF(Tabelle1!AH229="","",Tabelle1!AA229)</f>
        <v/>
      </c>
      <c r="J223" t="str">
        <f>IF(Tabelle1!AH229="","","MON")</f>
        <v/>
      </c>
      <c r="K223" t="str">
        <f>IF(Tabelle1!AH229="","",IF(Tabelle1!AD229="","AXSAFE",Tabelle1!AD229))</f>
        <v/>
      </c>
      <c r="L223" t="str">
        <f>IF(Tabelle1!AH229="","",11)</f>
        <v/>
      </c>
      <c r="M223" s="67" t="str">
        <f>IF(Tabelle1!AH229="","",EDATE(Tabelle1!Q229,Tabelle1!AB229))</f>
        <v/>
      </c>
      <c r="N223" t="str">
        <f>IF(Tabelle1!AH229="","",IF(Tabelle1!AB229="",240))</f>
        <v/>
      </c>
      <c r="O223" t="str">
        <f>IF(Tabelle1!AH229="","","MON")</f>
        <v/>
      </c>
    </row>
    <row r="224" spans="1:15" x14ac:dyDescent="0.2">
      <c r="A224" t="str">
        <f>IF(Tabelle1!AH230="","",Tabelle1!AH230)</f>
        <v/>
      </c>
      <c r="B224" t="str">
        <f>IF(Tabelle1!AH230="","",IF(Tabelle1!I230="",Tabelle1!J230,Tabelle1!I230))</f>
        <v/>
      </c>
      <c r="C224" s="67" t="str">
        <f>IF(Tabelle1!AH230="","",Tabelle1!Q230)</f>
        <v/>
      </c>
      <c r="D224" t="str">
        <f>IF(Tabelle1!AH230="","",IF(Tabelle1!X230="","",Tabelle1!X230))</f>
        <v/>
      </c>
      <c r="E224" t="str">
        <f>IF(Tabelle1!AH230="","",Tabelle1!K230)</f>
        <v/>
      </c>
      <c r="F224" t="str">
        <f>IF(Tabelle1!AH230="","",Tabelle1!AE230)</f>
        <v/>
      </c>
      <c r="G224" t="str">
        <f>IF(Tabelle1!AH230="","",11)</f>
        <v/>
      </c>
      <c r="H224" s="67" t="str">
        <f>IF(Tabelle1!AH230="","",EDATE(Tabelle1!Q230,Tabelle1!AA230))</f>
        <v/>
      </c>
      <c r="I224" t="str">
        <f>IF(Tabelle1!AH230="","",Tabelle1!AA230)</f>
        <v/>
      </c>
      <c r="J224" t="str">
        <f>IF(Tabelle1!AH230="","","MON")</f>
        <v/>
      </c>
      <c r="K224" t="str">
        <f>IF(Tabelle1!AH230="","",IF(Tabelle1!AD230="","AXSAFE",Tabelle1!AD230))</f>
        <v/>
      </c>
      <c r="L224" t="str">
        <f>IF(Tabelle1!AH230="","",11)</f>
        <v/>
      </c>
      <c r="M224" s="67" t="str">
        <f>IF(Tabelle1!AH230="","",EDATE(Tabelle1!Q230,Tabelle1!AB230))</f>
        <v/>
      </c>
      <c r="N224" t="str">
        <f>IF(Tabelle1!AH230="","",IF(Tabelle1!AB230="",240))</f>
        <v/>
      </c>
      <c r="O224" t="str">
        <f>IF(Tabelle1!AH230="","","MON")</f>
        <v/>
      </c>
    </row>
    <row r="225" spans="1:15" x14ac:dyDescent="0.2">
      <c r="A225" t="str">
        <f>IF(Tabelle1!AH231="","",Tabelle1!AH231)</f>
        <v/>
      </c>
      <c r="B225" t="str">
        <f>IF(Tabelle1!AH231="","",IF(Tabelle1!I231="",Tabelle1!J231,Tabelle1!I231))</f>
        <v/>
      </c>
      <c r="C225" s="67" t="str">
        <f>IF(Tabelle1!AH231="","",Tabelle1!Q231)</f>
        <v/>
      </c>
      <c r="D225" t="str">
        <f>IF(Tabelle1!AH231="","",IF(Tabelle1!X231="","",Tabelle1!X231))</f>
        <v/>
      </c>
      <c r="E225" t="str">
        <f>IF(Tabelle1!AH231="","",Tabelle1!K231)</f>
        <v/>
      </c>
      <c r="F225" t="str">
        <f>IF(Tabelle1!AH231="","",Tabelle1!AE231)</f>
        <v/>
      </c>
      <c r="G225" t="str">
        <f>IF(Tabelle1!AH231="","",11)</f>
        <v/>
      </c>
      <c r="H225" s="67" t="str">
        <f>IF(Tabelle1!AH231="","",EDATE(Tabelle1!Q231,Tabelle1!AA231))</f>
        <v/>
      </c>
      <c r="I225" t="str">
        <f>IF(Tabelle1!AH231="","",Tabelle1!AA231)</f>
        <v/>
      </c>
      <c r="J225" t="str">
        <f>IF(Tabelle1!AH231="","","MON")</f>
        <v/>
      </c>
      <c r="K225" t="str">
        <f>IF(Tabelle1!AH231="","",IF(Tabelle1!AD231="","AXSAFE",Tabelle1!AD231))</f>
        <v/>
      </c>
      <c r="L225" t="str">
        <f>IF(Tabelle1!AH231="","",11)</f>
        <v/>
      </c>
      <c r="M225" s="67" t="str">
        <f>IF(Tabelle1!AH231="","",EDATE(Tabelle1!Q231,Tabelle1!AB231))</f>
        <v/>
      </c>
      <c r="N225" t="str">
        <f>IF(Tabelle1!AH231="","",IF(Tabelle1!AB231="",240))</f>
        <v/>
      </c>
      <c r="O225" t="str">
        <f>IF(Tabelle1!AH231="","","MON")</f>
        <v/>
      </c>
    </row>
    <row r="226" spans="1:15" x14ac:dyDescent="0.2">
      <c r="A226" t="str">
        <f>IF(Tabelle1!AH232="","",Tabelle1!AH232)</f>
        <v/>
      </c>
      <c r="B226" t="str">
        <f>IF(Tabelle1!AH232="","",IF(Tabelle1!I232="",Tabelle1!J232,Tabelle1!I232))</f>
        <v/>
      </c>
      <c r="C226" s="67" t="str">
        <f>IF(Tabelle1!AH232="","",Tabelle1!Q232)</f>
        <v/>
      </c>
      <c r="D226" t="str">
        <f>IF(Tabelle1!AH232="","",IF(Tabelle1!X232="","",Tabelle1!X232))</f>
        <v/>
      </c>
      <c r="E226" t="str">
        <f>IF(Tabelle1!AH232="","",Tabelle1!K232)</f>
        <v/>
      </c>
      <c r="F226" t="str">
        <f>IF(Tabelle1!AH232="","",Tabelle1!AE232)</f>
        <v/>
      </c>
      <c r="G226" t="str">
        <f>IF(Tabelle1!AH232="","",11)</f>
        <v/>
      </c>
      <c r="H226" s="67" t="str">
        <f>IF(Tabelle1!AH232="","",EDATE(Tabelle1!Q232,Tabelle1!AA232))</f>
        <v/>
      </c>
      <c r="I226" t="str">
        <f>IF(Tabelle1!AH232="","",Tabelle1!AA232)</f>
        <v/>
      </c>
      <c r="J226" t="str">
        <f>IF(Tabelle1!AH232="","","MON")</f>
        <v/>
      </c>
      <c r="K226" t="str">
        <f>IF(Tabelle1!AH232="","",IF(Tabelle1!AD232="","AXSAFE",Tabelle1!AD232))</f>
        <v/>
      </c>
      <c r="L226" t="str">
        <f>IF(Tabelle1!AH232="","",11)</f>
        <v/>
      </c>
      <c r="M226" s="67" t="str">
        <f>IF(Tabelle1!AH232="","",EDATE(Tabelle1!Q232,Tabelle1!AB232))</f>
        <v/>
      </c>
      <c r="N226" t="str">
        <f>IF(Tabelle1!AH232="","",IF(Tabelle1!AB232="",240))</f>
        <v/>
      </c>
      <c r="O226" t="str">
        <f>IF(Tabelle1!AH232="","","MON")</f>
        <v/>
      </c>
    </row>
    <row r="227" spans="1:15" x14ac:dyDescent="0.2">
      <c r="A227" t="str">
        <f>IF(Tabelle1!AH233="","",Tabelle1!AH233)</f>
        <v/>
      </c>
      <c r="B227" t="str">
        <f>IF(Tabelle1!AH233="","",IF(Tabelle1!I233="",Tabelle1!J233,Tabelle1!I233))</f>
        <v/>
      </c>
      <c r="C227" s="67" t="str">
        <f>IF(Tabelle1!AH233="","",Tabelle1!Q233)</f>
        <v/>
      </c>
      <c r="D227" t="str">
        <f>IF(Tabelle1!AH233="","",IF(Tabelle1!X233="","",Tabelle1!X233))</f>
        <v/>
      </c>
      <c r="E227" t="str">
        <f>IF(Tabelle1!AH233="","",Tabelle1!K233)</f>
        <v/>
      </c>
      <c r="F227" t="str">
        <f>IF(Tabelle1!AH233="","",Tabelle1!AE233)</f>
        <v/>
      </c>
      <c r="G227" t="str">
        <f>IF(Tabelle1!AH233="","",11)</f>
        <v/>
      </c>
      <c r="H227" s="67" t="str">
        <f>IF(Tabelle1!AH233="","",EDATE(Tabelle1!Q233,Tabelle1!AA233))</f>
        <v/>
      </c>
      <c r="I227" t="str">
        <f>IF(Tabelle1!AH233="","",Tabelle1!AA233)</f>
        <v/>
      </c>
      <c r="J227" t="str">
        <f>IF(Tabelle1!AH233="","","MON")</f>
        <v/>
      </c>
      <c r="K227" t="str">
        <f>IF(Tabelle1!AH233="","",IF(Tabelle1!AD233="","AXSAFE",Tabelle1!AD233))</f>
        <v/>
      </c>
      <c r="L227" t="str">
        <f>IF(Tabelle1!AH233="","",11)</f>
        <v/>
      </c>
      <c r="M227" s="67" t="str">
        <f>IF(Tabelle1!AH233="","",EDATE(Tabelle1!Q233,Tabelle1!AB233))</f>
        <v/>
      </c>
      <c r="N227" t="str">
        <f>IF(Tabelle1!AH233="","",IF(Tabelle1!AB233="",240))</f>
        <v/>
      </c>
      <c r="O227" t="str">
        <f>IF(Tabelle1!AH233="","","MON")</f>
        <v/>
      </c>
    </row>
    <row r="228" spans="1:15" x14ac:dyDescent="0.2">
      <c r="A228" t="str">
        <f>IF(Tabelle1!AH234="","",Tabelle1!AH234)</f>
        <v/>
      </c>
      <c r="B228" t="str">
        <f>IF(Tabelle1!AH234="","",IF(Tabelle1!I234="",Tabelle1!J234,Tabelle1!I234))</f>
        <v/>
      </c>
      <c r="C228" s="67" t="str">
        <f>IF(Tabelle1!AH234="","",Tabelle1!Q234)</f>
        <v/>
      </c>
      <c r="D228" t="str">
        <f>IF(Tabelle1!AH234="","",IF(Tabelle1!X234="","",Tabelle1!X234))</f>
        <v/>
      </c>
      <c r="E228" t="str">
        <f>IF(Tabelle1!AH234="","",Tabelle1!K234)</f>
        <v/>
      </c>
      <c r="F228" t="str">
        <f>IF(Tabelle1!AH234="","",Tabelle1!AE234)</f>
        <v/>
      </c>
      <c r="G228" t="str">
        <f>IF(Tabelle1!AH234="","",11)</f>
        <v/>
      </c>
      <c r="H228" s="67" t="str">
        <f>IF(Tabelle1!AH234="","",EDATE(Tabelle1!Q234,Tabelle1!AA234))</f>
        <v/>
      </c>
      <c r="I228" t="str">
        <f>IF(Tabelle1!AH234="","",Tabelle1!AA234)</f>
        <v/>
      </c>
      <c r="J228" t="str">
        <f>IF(Tabelle1!AH234="","","MON")</f>
        <v/>
      </c>
      <c r="K228" t="str">
        <f>IF(Tabelle1!AH234="","",IF(Tabelle1!AD234="","AXSAFE",Tabelle1!AD234))</f>
        <v/>
      </c>
      <c r="L228" t="str">
        <f>IF(Tabelle1!AH234="","",11)</f>
        <v/>
      </c>
      <c r="M228" s="67" t="str">
        <f>IF(Tabelle1!AH234="","",EDATE(Tabelle1!Q234,Tabelle1!AB234))</f>
        <v/>
      </c>
      <c r="N228" t="str">
        <f>IF(Tabelle1!AH234="","",IF(Tabelle1!AB234="",240))</f>
        <v/>
      </c>
      <c r="O228" t="str">
        <f>IF(Tabelle1!AH234="","","MON")</f>
        <v/>
      </c>
    </row>
    <row r="229" spans="1:15" x14ac:dyDescent="0.2">
      <c r="A229" t="str">
        <f>IF(Tabelle1!AH235="","",Tabelle1!AH235)</f>
        <v/>
      </c>
      <c r="B229" t="str">
        <f>IF(Tabelle1!AH235="","",IF(Tabelle1!I235="",Tabelle1!J235,Tabelle1!I235))</f>
        <v/>
      </c>
      <c r="C229" s="67" t="str">
        <f>IF(Tabelle1!AH235="","",Tabelle1!Q235)</f>
        <v/>
      </c>
      <c r="D229" t="str">
        <f>IF(Tabelle1!AH235="","",IF(Tabelle1!X235="","",Tabelle1!X235))</f>
        <v/>
      </c>
      <c r="E229" t="str">
        <f>IF(Tabelle1!AH235="","",Tabelle1!K235)</f>
        <v/>
      </c>
      <c r="F229" t="str">
        <f>IF(Tabelle1!AH235="","",Tabelle1!AE235)</f>
        <v/>
      </c>
      <c r="G229" t="str">
        <f>IF(Tabelle1!AH235="","",11)</f>
        <v/>
      </c>
      <c r="H229" s="67" t="str">
        <f>IF(Tabelle1!AH235="","",EDATE(Tabelle1!Q235,Tabelle1!AA235))</f>
        <v/>
      </c>
      <c r="I229" t="str">
        <f>IF(Tabelle1!AH235="","",Tabelle1!AA235)</f>
        <v/>
      </c>
      <c r="J229" t="str">
        <f>IF(Tabelle1!AH235="","","MON")</f>
        <v/>
      </c>
      <c r="K229" t="str">
        <f>IF(Tabelle1!AH235="","",IF(Tabelle1!AD235="","AXSAFE",Tabelle1!AD235))</f>
        <v/>
      </c>
      <c r="L229" t="str">
        <f>IF(Tabelle1!AH235="","",11)</f>
        <v/>
      </c>
      <c r="M229" s="67" t="str">
        <f>IF(Tabelle1!AH235="","",EDATE(Tabelle1!Q235,Tabelle1!AB235))</f>
        <v/>
      </c>
      <c r="N229" t="str">
        <f>IF(Tabelle1!AH235="","",IF(Tabelle1!AB235="",240))</f>
        <v/>
      </c>
      <c r="O229" t="str">
        <f>IF(Tabelle1!AH235="","","MON")</f>
        <v/>
      </c>
    </row>
    <row r="230" spans="1:15" x14ac:dyDescent="0.2">
      <c r="A230" t="str">
        <f>IF(Tabelle1!AH236="","",Tabelle1!AH236)</f>
        <v/>
      </c>
      <c r="B230" t="str">
        <f>IF(Tabelle1!AH236="","",IF(Tabelle1!I236="",Tabelle1!J236,Tabelle1!I236))</f>
        <v/>
      </c>
      <c r="C230" s="67" t="str">
        <f>IF(Tabelle1!AH236="","",Tabelle1!Q236)</f>
        <v/>
      </c>
      <c r="D230" t="str">
        <f>IF(Tabelle1!AH236="","",IF(Tabelle1!X236="","",Tabelle1!X236))</f>
        <v/>
      </c>
      <c r="E230" t="str">
        <f>IF(Tabelle1!AH236="","",Tabelle1!K236)</f>
        <v/>
      </c>
      <c r="F230" t="str">
        <f>IF(Tabelle1!AH236="","",Tabelle1!AE236)</f>
        <v/>
      </c>
      <c r="G230" t="str">
        <f>IF(Tabelle1!AH236="","",11)</f>
        <v/>
      </c>
      <c r="H230" s="67" t="str">
        <f>IF(Tabelle1!AH236="","",EDATE(Tabelle1!Q236,Tabelle1!AA236))</f>
        <v/>
      </c>
      <c r="I230" t="str">
        <f>IF(Tabelle1!AH236="","",Tabelle1!AA236)</f>
        <v/>
      </c>
      <c r="J230" t="str">
        <f>IF(Tabelle1!AH236="","","MON")</f>
        <v/>
      </c>
      <c r="K230" t="str">
        <f>IF(Tabelle1!AH236="","",IF(Tabelle1!AD236="","AXSAFE",Tabelle1!AD236))</f>
        <v/>
      </c>
      <c r="L230" t="str">
        <f>IF(Tabelle1!AH236="","",11)</f>
        <v/>
      </c>
      <c r="M230" s="67" t="str">
        <f>IF(Tabelle1!AH236="","",EDATE(Tabelle1!Q236,Tabelle1!AB236))</f>
        <v/>
      </c>
      <c r="N230" t="str">
        <f>IF(Tabelle1!AH236="","",IF(Tabelle1!AB236="",240))</f>
        <v/>
      </c>
      <c r="O230" t="str">
        <f>IF(Tabelle1!AH236="","","MON")</f>
        <v/>
      </c>
    </row>
    <row r="231" spans="1:15" x14ac:dyDescent="0.2">
      <c r="A231" t="str">
        <f>IF(Tabelle1!AH237="","",Tabelle1!AH237)</f>
        <v/>
      </c>
      <c r="B231" t="str">
        <f>IF(Tabelle1!AH237="","",IF(Tabelle1!I237="",Tabelle1!J237,Tabelle1!I237))</f>
        <v/>
      </c>
      <c r="C231" s="67" t="str">
        <f>IF(Tabelle1!AH237="","",Tabelle1!Q237)</f>
        <v/>
      </c>
      <c r="D231" t="str">
        <f>IF(Tabelle1!AH237="","",IF(Tabelle1!X237="","",Tabelle1!X237))</f>
        <v/>
      </c>
      <c r="E231" t="str">
        <f>IF(Tabelle1!AH237="","",Tabelle1!K237)</f>
        <v/>
      </c>
      <c r="F231" t="str">
        <f>IF(Tabelle1!AH237="","",Tabelle1!AE237)</f>
        <v/>
      </c>
      <c r="G231" t="str">
        <f>IF(Tabelle1!AH237="","",11)</f>
        <v/>
      </c>
      <c r="H231" s="67" t="str">
        <f>IF(Tabelle1!AH237="","",EDATE(Tabelle1!Q237,Tabelle1!AA237))</f>
        <v/>
      </c>
      <c r="I231" t="str">
        <f>IF(Tabelle1!AH237="","",Tabelle1!AA237)</f>
        <v/>
      </c>
      <c r="J231" t="str">
        <f>IF(Tabelle1!AH237="","","MON")</f>
        <v/>
      </c>
      <c r="K231" t="str">
        <f>IF(Tabelle1!AH237="","",IF(Tabelle1!AD237="","AXSAFE",Tabelle1!AD237))</f>
        <v/>
      </c>
      <c r="L231" t="str">
        <f>IF(Tabelle1!AH237="","",11)</f>
        <v/>
      </c>
      <c r="M231" s="67" t="str">
        <f>IF(Tabelle1!AH237="","",EDATE(Tabelle1!Q237,Tabelle1!AB237))</f>
        <v/>
      </c>
      <c r="N231" t="str">
        <f>IF(Tabelle1!AH237="","",IF(Tabelle1!AB237="",240))</f>
        <v/>
      </c>
      <c r="O231" t="str">
        <f>IF(Tabelle1!AH237="","","MON")</f>
        <v/>
      </c>
    </row>
    <row r="232" spans="1:15" x14ac:dyDescent="0.2">
      <c r="A232" t="str">
        <f>IF(Tabelle1!AH238="","",Tabelle1!AH238)</f>
        <v/>
      </c>
      <c r="B232" t="str">
        <f>IF(Tabelle1!AH238="","",IF(Tabelle1!I238="",Tabelle1!J238,Tabelle1!I238))</f>
        <v/>
      </c>
      <c r="C232" s="67" t="str">
        <f>IF(Tabelle1!AH238="","",Tabelle1!Q238)</f>
        <v/>
      </c>
      <c r="D232" t="str">
        <f>IF(Tabelle1!AH238="","",IF(Tabelle1!X238="","",Tabelle1!X238))</f>
        <v/>
      </c>
      <c r="E232" t="str">
        <f>IF(Tabelle1!AH238="","",Tabelle1!K238)</f>
        <v/>
      </c>
      <c r="F232" t="str">
        <f>IF(Tabelle1!AH238="","",Tabelle1!AE238)</f>
        <v/>
      </c>
      <c r="G232" t="str">
        <f>IF(Tabelle1!AH238="","",11)</f>
        <v/>
      </c>
      <c r="H232" s="67" t="str">
        <f>IF(Tabelle1!AH238="","",EDATE(Tabelle1!Q238,Tabelle1!AA238))</f>
        <v/>
      </c>
      <c r="I232" t="str">
        <f>IF(Tabelle1!AH238="","",Tabelle1!AA238)</f>
        <v/>
      </c>
      <c r="J232" t="str">
        <f>IF(Tabelle1!AH238="","","MON")</f>
        <v/>
      </c>
      <c r="K232" t="str">
        <f>IF(Tabelle1!AH238="","",IF(Tabelle1!AD238="","AXSAFE",Tabelle1!AD238))</f>
        <v/>
      </c>
      <c r="L232" t="str">
        <f>IF(Tabelle1!AH238="","",11)</f>
        <v/>
      </c>
      <c r="M232" s="67" t="str">
        <f>IF(Tabelle1!AH238="","",EDATE(Tabelle1!Q238,Tabelle1!AB238))</f>
        <v/>
      </c>
      <c r="N232" t="str">
        <f>IF(Tabelle1!AH238="","",IF(Tabelle1!AB238="",240))</f>
        <v/>
      </c>
      <c r="O232" t="str">
        <f>IF(Tabelle1!AH238="","","MON")</f>
        <v/>
      </c>
    </row>
    <row r="233" spans="1:15" x14ac:dyDescent="0.2">
      <c r="A233" t="str">
        <f>IF(Tabelle1!AH239="","",Tabelle1!AH239)</f>
        <v/>
      </c>
      <c r="B233" t="str">
        <f>IF(Tabelle1!AH239="","",IF(Tabelle1!I239="",Tabelle1!J239,Tabelle1!I239))</f>
        <v/>
      </c>
      <c r="C233" s="67" t="str">
        <f>IF(Tabelle1!AH239="","",Tabelle1!Q239)</f>
        <v/>
      </c>
      <c r="D233" t="str">
        <f>IF(Tabelle1!AH239="","",IF(Tabelle1!X239="","",Tabelle1!X239))</f>
        <v/>
      </c>
      <c r="E233" t="str">
        <f>IF(Tabelle1!AH239="","",Tabelle1!K239)</f>
        <v/>
      </c>
      <c r="F233" t="str">
        <f>IF(Tabelle1!AH239="","",Tabelle1!AE239)</f>
        <v/>
      </c>
      <c r="G233" t="str">
        <f>IF(Tabelle1!AH239="","",11)</f>
        <v/>
      </c>
      <c r="H233" s="67" t="str">
        <f>IF(Tabelle1!AH239="","",EDATE(Tabelle1!Q239,Tabelle1!AA239))</f>
        <v/>
      </c>
      <c r="I233" t="str">
        <f>IF(Tabelle1!AH239="","",Tabelle1!AA239)</f>
        <v/>
      </c>
      <c r="J233" t="str">
        <f>IF(Tabelle1!AH239="","","MON")</f>
        <v/>
      </c>
      <c r="K233" t="str">
        <f>IF(Tabelle1!AH239="","",IF(Tabelle1!AD239="","AXSAFE",Tabelle1!AD239))</f>
        <v/>
      </c>
      <c r="L233" t="str">
        <f>IF(Tabelle1!AH239="","",11)</f>
        <v/>
      </c>
      <c r="M233" s="67" t="str">
        <f>IF(Tabelle1!AH239="","",EDATE(Tabelle1!Q239,Tabelle1!AB239))</f>
        <v/>
      </c>
      <c r="N233" t="str">
        <f>IF(Tabelle1!AH239="","",IF(Tabelle1!AB239="",240))</f>
        <v/>
      </c>
      <c r="O233" t="str">
        <f>IF(Tabelle1!AH239="","","MON")</f>
        <v/>
      </c>
    </row>
    <row r="234" spans="1:15" x14ac:dyDescent="0.2">
      <c r="A234" t="str">
        <f>IF(Tabelle1!AH240="","",Tabelle1!AH240)</f>
        <v/>
      </c>
      <c r="B234" t="str">
        <f>IF(Tabelle1!AH240="","",IF(Tabelle1!I240="",Tabelle1!J240,Tabelle1!I240))</f>
        <v/>
      </c>
      <c r="C234" s="67" t="str">
        <f>IF(Tabelle1!AH240="","",Tabelle1!Q240)</f>
        <v/>
      </c>
      <c r="D234" t="str">
        <f>IF(Tabelle1!AH240="","",IF(Tabelle1!X240="","",Tabelle1!X240))</f>
        <v/>
      </c>
      <c r="E234" t="str">
        <f>IF(Tabelle1!AH240="","",Tabelle1!K240)</f>
        <v/>
      </c>
      <c r="F234" t="str">
        <f>IF(Tabelle1!AH240="","",Tabelle1!AE240)</f>
        <v/>
      </c>
      <c r="G234" t="str">
        <f>IF(Tabelle1!AH240="","",11)</f>
        <v/>
      </c>
      <c r="H234" s="67" t="str">
        <f>IF(Tabelle1!AH240="","",EDATE(Tabelle1!Q240,Tabelle1!AA240))</f>
        <v/>
      </c>
      <c r="I234" t="str">
        <f>IF(Tabelle1!AH240="","",Tabelle1!AA240)</f>
        <v/>
      </c>
      <c r="J234" t="str">
        <f>IF(Tabelle1!AH240="","","MON")</f>
        <v/>
      </c>
      <c r="K234" t="str">
        <f>IF(Tabelle1!AH240="","",IF(Tabelle1!AD240="","AXSAFE",Tabelle1!AD240))</f>
        <v/>
      </c>
      <c r="L234" t="str">
        <f>IF(Tabelle1!AH240="","",11)</f>
        <v/>
      </c>
      <c r="M234" s="67" t="str">
        <f>IF(Tabelle1!AH240="","",EDATE(Tabelle1!Q240,Tabelle1!AB240))</f>
        <v/>
      </c>
      <c r="N234" t="str">
        <f>IF(Tabelle1!AH240="","",IF(Tabelle1!AB240="",240))</f>
        <v/>
      </c>
      <c r="O234" t="str">
        <f>IF(Tabelle1!AH240="","","MON")</f>
        <v/>
      </c>
    </row>
    <row r="235" spans="1:15" x14ac:dyDescent="0.2">
      <c r="A235" t="str">
        <f>IF(Tabelle1!AH241="","",Tabelle1!AH241)</f>
        <v/>
      </c>
      <c r="B235" t="str">
        <f>IF(Tabelle1!AH241="","",IF(Tabelle1!I241="",Tabelle1!J241,Tabelle1!I241))</f>
        <v/>
      </c>
      <c r="C235" s="67" t="str">
        <f>IF(Tabelle1!AH241="","",Tabelle1!Q241)</f>
        <v/>
      </c>
      <c r="D235" t="str">
        <f>IF(Tabelle1!AH241="","",IF(Tabelle1!X241="","",Tabelle1!X241))</f>
        <v/>
      </c>
      <c r="E235" t="str">
        <f>IF(Tabelle1!AH241="","",Tabelle1!K241)</f>
        <v/>
      </c>
      <c r="F235" t="str">
        <f>IF(Tabelle1!AH241="","",Tabelle1!AE241)</f>
        <v/>
      </c>
      <c r="G235" t="str">
        <f>IF(Tabelle1!AH241="","",11)</f>
        <v/>
      </c>
      <c r="H235" s="67" t="str">
        <f>IF(Tabelle1!AH241="","",EDATE(Tabelle1!Q241,Tabelle1!AA241))</f>
        <v/>
      </c>
      <c r="I235" t="str">
        <f>IF(Tabelle1!AH241="","",Tabelle1!AA241)</f>
        <v/>
      </c>
      <c r="J235" t="str">
        <f>IF(Tabelle1!AH241="","","MON")</f>
        <v/>
      </c>
      <c r="K235" t="str">
        <f>IF(Tabelle1!AH241="","",IF(Tabelle1!AD241="","AXSAFE",Tabelle1!AD241))</f>
        <v/>
      </c>
      <c r="L235" t="str">
        <f>IF(Tabelle1!AH241="","",11)</f>
        <v/>
      </c>
      <c r="M235" s="67" t="str">
        <f>IF(Tabelle1!AH241="","",EDATE(Tabelle1!Q241,Tabelle1!AB241))</f>
        <v/>
      </c>
      <c r="N235" t="str">
        <f>IF(Tabelle1!AH241="","",IF(Tabelle1!AB241="",240))</f>
        <v/>
      </c>
      <c r="O235" t="str">
        <f>IF(Tabelle1!AH241="","","MON")</f>
        <v/>
      </c>
    </row>
    <row r="236" spans="1:15" x14ac:dyDescent="0.2">
      <c r="A236" t="str">
        <f>IF(Tabelle1!AH242="","",Tabelle1!AH242)</f>
        <v/>
      </c>
      <c r="B236" t="str">
        <f>IF(Tabelle1!AH242="","",IF(Tabelle1!I242="",Tabelle1!J242,Tabelle1!I242))</f>
        <v/>
      </c>
      <c r="C236" s="67" t="str">
        <f>IF(Tabelle1!AH242="","",Tabelle1!Q242)</f>
        <v/>
      </c>
      <c r="D236" t="str">
        <f>IF(Tabelle1!AH242="","",IF(Tabelle1!X242="","",Tabelle1!X242))</f>
        <v/>
      </c>
      <c r="E236" t="str">
        <f>IF(Tabelle1!AH242="","",Tabelle1!K242)</f>
        <v/>
      </c>
      <c r="F236" t="str">
        <f>IF(Tabelle1!AH242="","",Tabelle1!AE242)</f>
        <v/>
      </c>
      <c r="G236" t="str">
        <f>IF(Tabelle1!AH242="","",11)</f>
        <v/>
      </c>
      <c r="H236" s="67" t="str">
        <f>IF(Tabelle1!AH242="","",EDATE(Tabelle1!Q242,Tabelle1!AA242))</f>
        <v/>
      </c>
      <c r="I236" t="str">
        <f>IF(Tabelle1!AH242="","",Tabelle1!AA242)</f>
        <v/>
      </c>
      <c r="J236" t="str">
        <f>IF(Tabelle1!AH242="","","MON")</f>
        <v/>
      </c>
      <c r="K236" t="str">
        <f>IF(Tabelle1!AH242="","",IF(Tabelle1!AD242="","AXSAFE",Tabelle1!AD242))</f>
        <v/>
      </c>
      <c r="L236" t="str">
        <f>IF(Tabelle1!AH242="","",11)</f>
        <v/>
      </c>
      <c r="M236" s="67" t="str">
        <f>IF(Tabelle1!AH242="","",EDATE(Tabelle1!Q242,Tabelle1!AB242))</f>
        <v/>
      </c>
      <c r="N236" t="str">
        <f>IF(Tabelle1!AH242="","",IF(Tabelle1!AB242="",240))</f>
        <v/>
      </c>
      <c r="O236" t="str">
        <f>IF(Tabelle1!AH242="","","MON")</f>
        <v/>
      </c>
    </row>
    <row r="237" spans="1:15" x14ac:dyDescent="0.2">
      <c r="A237" t="str">
        <f>IF(Tabelle1!AH243="","",Tabelle1!AH243)</f>
        <v/>
      </c>
      <c r="B237" t="str">
        <f>IF(Tabelle1!AH243="","",IF(Tabelle1!I243="",Tabelle1!J243,Tabelle1!I243))</f>
        <v/>
      </c>
      <c r="C237" s="67" t="str">
        <f>IF(Tabelle1!AH243="","",Tabelle1!Q243)</f>
        <v/>
      </c>
      <c r="D237" t="str">
        <f>IF(Tabelle1!AH243="","",IF(Tabelle1!X243="","",Tabelle1!X243))</f>
        <v/>
      </c>
      <c r="E237" t="str">
        <f>IF(Tabelle1!AH243="","",Tabelle1!K243)</f>
        <v/>
      </c>
      <c r="F237" t="str">
        <f>IF(Tabelle1!AH243="","",Tabelle1!AE243)</f>
        <v/>
      </c>
      <c r="G237" t="str">
        <f>IF(Tabelle1!AH243="","",11)</f>
        <v/>
      </c>
      <c r="H237" s="67" t="str">
        <f>IF(Tabelle1!AH243="","",EDATE(Tabelle1!Q243,Tabelle1!AA243))</f>
        <v/>
      </c>
      <c r="I237" t="str">
        <f>IF(Tabelle1!AH243="","",Tabelle1!AA243)</f>
        <v/>
      </c>
      <c r="J237" t="str">
        <f>IF(Tabelle1!AH243="","","MON")</f>
        <v/>
      </c>
      <c r="K237" t="str">
        <f>IF(Tabelle1!AH243="","",IF(Tabelle1!AD243="","AXSAFE",Tabelle1!AD243))</f>
        <v/>
      </c>
      <c r="L237" t="str">
        <f>IF(Tabelle1!AH243="","",11)</f>
        <v/>
      </c>
      <c r="M237" s="67" t="str">
        <f>IF(Tabelle1!AH243="","",EDATE(Tabelle1!Q243,Tabelle1!AB243))</f>
        <v/>
      </c>
      <c r="N237" t="str">
        <f>IF(Tabelle1!AH243="","",IF(Tabelle1!AB243="",240))</f>
        <v/>
      </c>
      <c r="O237" t="str">
        <f>IF(Tabelle1!AH243="","","MON")</f>
        <v/>
      </c>
    </row>
    <row r="238" spans="1:15" x14ac:dyDescent="0.2">
      <c r="A238" t="str">
        <f>IF(Tabelle1!AH244="","",Tabelle1!AH244)</f>
        <v/>
      </c>
      <c r="B238" t="str">
        <f>IF(Tabelle1!AH244="","",IF(Tabelle1!I244="",Tabelle1!J244,Tabelle1!I244))</f>
        <v/>
      </c>
      <c r="C238" s="67" t="str">
        <f>IF(Tabelle1!AH244="","",Tabelle1!Q244)</f>
        <v/>
      </c>
      <c r="D238" t="str">
        <f>IF(Tabelle1!AH244="","",IF(Tabelle1!X244="","",Tabelle1!X244))</f>
        <v/>
      </c>
      <c r="E238" t="str">
        <f>IF(Tabelle1!AH244="","",Tabelle1!K244)</f>
        <v/>
      </c>
      <c r="F238" t="str">
        <f>IF(Tabelle1!AH244="","",Tabelle1!AE244)</f>
        <v/>
      </c>
      <c r="G238" t="str">
        <f>IF(Tabelle1!AH244="","",11)</f>
        <v/>
      </c>
      <c r="H238" s="67" t="str">
        <f>IF(Tabelle1!AH244="","",EDATE(Tabelle1!Q244,Tabelle1!AA244))</f>
        <v/>
      </c>
      <c r="I238" t="str">
        <f>IF(Tabelle1!AH244="","",Tabelle1!AA244)</f>
        <v/>
      </c>
      <c r="J238" t="str">
        <f>IF(Tabelle1!AH244="","","MON")</f>
        <v/>
      </c>
      <c r="K238" t="str">
        <f>IF(Tabelle1!AH244="","",IF(Tabelle1!AD244="","AXSAFE",Tabelle1!AD244))</f>
        <v/>
      </c>
      <c r="L238" t="str">
        <f>IF(Tabelle1!AH244="","",11)</f>
        <v/>
      </c>
      <c r="M238" s="67" t="str">
        <f>IF(Tabelle1!AH244="","",EDATE(Tabelle1!Q244,Tabelle1!AB244))</f>
        <v/>
      </c>
      <c r="N238" t="str">
        <f>IF(Tabelle1!AH244="","",IF(Tabelle1!AB244="",240))</f>
        <v/>
      </c>
      <c r="O238" t="str">
        <f>IF(Tabelle1!AH244="","","MON")</f>
        <v/>
      </c>
    </row>
    <row r="239" spans="1:15" x14ac:dyDescent="0.2">
      <c r="A239" t="str">
        <f>IF(Tabelle1!AH245="","",Tabelle1!AH245)</f>
        <v/>
      </c>
      <c r="B239" t="str">
        <f>IF(Tabelle1!AH245="","",IF(Tabelle1!I245="",Tabelle1!J245,Tabelle1!I245))</f>
        <v/>
      </c>
      <c r="C239" s="67" t="str">
        <f>IF(Tabelle1!AH245="","",Tabelle1!Q245)</f>
        <v/>
      </c>
      <c r="D239" t="str">
        <f>IF(Tabelle1!AH245="","",IF(Tabelle1!X245="","",Tabelle1!X245))</f>
        <v/>
      </c>
      <c r="E239" t="str">
        <f>IF(Tabelle1!AH245="","",Tabelle1!K245)</f>
        <v/>
      </c>
      <c r="F239" t="str">
        <f>IF(Tabelle1!AH245="","",Tabelle1!AE245)</f>
        <v/>
      </c>
      <c r="G239" t="str">
        <f>IF(Tabelle1!AH245="","",11)</f>
        <v/>
      </c>
      <c r="H239" s="67" t="str">
        <f>IF(Tabelle1!AH245="","",EDATE(Tabelle1!Q245,Tabelle1!AA245))</f>
        <v/>
      </c>
      <c r="I239" t="str">
        <f>IF(Tabelle1!AH245="","",Tabelle1!AA245)</f>
        <v/>
      </c>
      <c r="J239" t="str">
        <f>IF(Tabelle1!AH245="","","MON")</f>
        <v/>
      </c>
      <c r="K239" t="str">
        <f>IF(Tabelle1!AH245="","",IF(Tabelle1!AD245="","AXSAFE",Tabelle1!AD245))</f>
        <v/>
      </c>
      <c r="L239" t="str">
        <f>IF(Tabelle1!AH245="","",11)</f>
        <v/>
      </c>
      <c r="M239" s="67" t="str">
        <f>IF(Tabelle1!AH245="","",EDATE(Tabelle1!Q245,Tabelle1!AB245))</f>
        <v/>
      </c>
      <c r="N239" t="str">
        <f>IF(Tabelle1!AH245="","",IF(Tabelle1!AB245="",240))</f>
        <v/>
      </c>
      <c r="O239" t="str">
        <f>IF(Tabelle1!AH245="","","MON")</f>
        <v/>
      </c>
    </row>
    <row r="240" spans="1:15" x14ac:dyDescent="0.2">
      <c r="A240" t="str">
        <f>IF(Tabelle1!AH246="","",Tabelle1!AH246)</f>
        <v/>
      </c>
      <c r="B240" t="str">
        <f>IF(Tabelle1!AH246="","",IF(Tabelle1!I246="",Tabelle1!J246,Tabelle1!I246))</f>
        <v/>
      </c>
      <c r="C240" s="67" t="str">
        <f>IF(Tabelle1!AH246="","",Tabelle1!Q246)</f>
        <v/>
      </c>
      <c r="D240" t="str">
        <f>IF(Tabelle1!AH246="","",IF(Tabelle1!X246="","",Tabelle1!X246))</f>
        <v/>
      </c>
      <c r="E240" t="str">
        <f>IF(Tabelle1!AH246="","",Tabelle1!K246)</f>
        <v/>
      </c>
      <c r="F240" t="str">
        <f>IF(Tabelle1!AH246="","",Tabelle1!AE246)</f>
        <v/>
      </c>
      <c r="G240" t="str">
        <f>IF(Tabelle1!AH246="","",11)</f>
        <v/>
      </c>
      <c r="H240" s="67" t="str">
        <f>IF(Tabelle1!AH246="","",EDATE(Tabelle1!Q246,Tabelle1!AA246))</f>
        <v/>
      </c>
      <c r="I240" t="str">
        <f>IF(Tabelle1!AH246="","",Tabelle1!AA246)</f>
        <v/>
      </c>
      <c r="J240" t="str">
        <f>IF(Tabelle1!AH246="","","MON")</f>
        <v/>
      </c>
      <c r="K240" t="str">
        <f>IF(Tabelle1!AH246="","",IF(Tabelle1!AD246="","AXSAFE",Tabelle1!AD246))</f>
        <v/>
      </c>
      <c r="L240" t="str">
        <f>IF(Tabelle1!AH246="","",11)</f>
        <v/>
      </c>
      <c r="M240" s="67" t="str">
        <f>IF(Tabelle1!AH246="","",EDATE(Tabelle1!Q246,Tabelle1!AB246))</f>
        <v/>
      </c>
      <c r="N240" t="str">
        <f>IF(Tabelle1!AH246="","",IF(Tabelle1!AB246="",240))</f>
        <v/>
      </c>
      <c r="O240" t="str">
        <f>IF(Tabelle1!AH246="","","MON")</f>
        <v/>
      </c>
    </row>
    <row r="241" spans="1:15" x14ac:dyDescent="0.2">
      <c r="A241" t="str">
        <f>IF(Tabelle1!AH247="","",Tabelle1!AH247)</f>
        <v/>
      </c>
      <c r="B241" t="str">
        <f>IF(Tabelle1!AH247="","",IF(Tabelle1!I247="",Tabelle1!J247,Tabelle1!I247))</f>
        <v/>
      </c>
      <c r="C241" s="67" t="str">
        <f>IF(Tabelle1!AH247="","",Tabelle1!Q247)</f>
        <v/>
      </c>
      <c r="D241" t="str">
        <f>IF(Tabelle1!AH247="","",IF(Tabelle1!X247="","",Tabelle1!X247))</f>
        <v/>
      </c>
      <c r="E241" t="str">
        <f>IF(Tabelle1!AH247="","",Tabelle1!K247)</f>
        <v/>
      </c>
      <c r="F241" t="str">
        <f>IF(Tabelle1!AH247="","",Tabelle1!AE247)</f>
        <v/>
      </c>
      <c r="G241" t="str">
        <f>IF(Tabelle1!AH247="","",11)</f>
        <v/>
      </c>
      <c r="H241" s="67" t="str">
        <f>IF(Tabelle1!AH247="","",EDATE(Tabelle1!Q247,Tabelle1!AA247))</f>
        <v/>
      </c>
      <c r="I241" t="str">
        <f>IF(Tabelle1!AH247="","",Tabelle1!AA247)</f>
        <v/>
      </c>
      <c r="J241" t="str">
        <f>IF(Tabelle1!AH247="","","MON")</f>
        <v/>
      </c>
      <c r="K241" t="str">
        <f>IF(Tabelle1!AH247="","",IF(Tabelle1!AD247="","AXSAFE",Tabelle1!AD247))</f>
        <v/>
      </c>
      <c r="L241" t="str">
        <f>IF(Tabelle1!AH247="","",11)</f>
        <v/>
      </c>
      <c r="M241" s="67" t="str">
        <f>IF(Tabelle1!AH247="","",EDATE(Tabelle1!Q247,Tabelle1!AB247))</f>
        <v/>
      </c>
      <c r="N241" t="str">
        <f>IF(Tabelle1!AH247="","",IF(Tabelle1!AB247="",240))</f>
        <v/>
      </c>
      <c r="O241" t="str">
        <f>IF(Tabelle1!AH247="","","MON")</f>
        <v/>
      </c>
    </row>
    <row r="242" spans="1:15" x14ac:dyDescent="0.2">
      <c r="A242" t="str">
        <f>IF(Tabelle1!AH248="","",Tabelle1!AH248)</f>
        <v/>
      </c>
      <c r="B242" t="str">
        <f>IF(Tabelle1!AH248="","",IF(Tabelle1!I248="",Tabelle1!J248,Tabelle1!I248))</f>
        <v/>
      </c>
      <c r="C242" s="67" t="str">
        <f>IF(Tabelle1!AH248="","",Tabelle1!Q248)</f>
        <v/>
      </c>
      <c r="D242" t="str">
        <f>IF(Tabelle1!AH248="","",IF(Tabelle1!X248="","",Tabelle1!X248))</f>
        <v/>
      </c>
      <c r="E242" t="str">
        <f>IF(Tabelle1!AH248="","",Tabelle1!K248)</f>
        <v/>
      </c>
      <c r="F242" t="str">
        <f>IF(Tabelle1!AH248="","",Tabelle1!AE248)</f>
        <v/>
      </c>
      <c r="G242" t="str">
        <f>IF(Tabelle1!AH248="","",11)</f>
        <v/>
      </c>
      <c r="H242" s="67" t="str">
        <f>IF(Tabelle1!AH248="","",EDATE(Tabelle1!Q248,Tabelle1!AA248))</f>
        <v/>
      </c>
      <c r="I242" t="str">
        <f>IF(Tabelle1!AH248="","",Tabelle1!AA248)</f>
        <v/>
      </c>
      <c r="J242" t="str">
        <f>IF(Tabelle1!AH248="","","MON")</f>
        <v/>
      </c>
      <c r="K242" t="str">
        <f>IF(Tabelle1!AH248="","",IF(Tabelle1!AD248="","AXSAFE",Tabelle1!AD248))</f>
        <v/>
      </c>
      <c r="L242" t="str">
        <f>IF(Tabelle1!AH248="","",11)</f>
        <v/>
      </c>
      <c r="M242" s="67" t="str">
        <f>IF(Tabelle1!AH248="","",EDATE(Tabelle1!Q248,Tabelle1!AB248))</f>
        <v/>
      </c>
      <c r="N242" t="str">
        <f>IF(Tabelle1!AH248="","",IF(Tabelle1!AB248="",240))</f>
        <v/>
      </c>
      <c r="O242" t="str">
        <f>IF(Tabelle1!AH248="","","MON")</f>
        <v/>
      </c>
    </row>
    <row r="243" spans="1:15" x14ac:dyDescent="0.2">
      <c r="A243" t="str">
        <f>IF(Tabelle1!AH249="","",Tabelle1!AH249)</f>
        <v/>
      </c>
      <c r="B243" t="str">
        <f>IF(Tabelle1!AH249="","",IF(Tabelle1!I249="",Tabelle1!J249,Tabelle1!I249))</f>
        <v/>
      </c>
      <c r="C243" s="67" t="str">
        <f>IF(Tabelle1!AH249="","",Tabelle1!Q249)</f>
        <v/>
      </c>
      <c r="D243" t="str">
        <f>IF(Tabelle1!AH249="","",IF(Tabelle1!X249="","",Tabelle1!X249))</f>
        <v/>
      </c>
      <c r="E243" t="str">
        <f>IF(Tabelle1!AH249="","",Tabelle1!K249)</f>
        <v/>
      </c>
      <c r="F243" t="str">
        <f>IF(Tabelle1!AH249="","",Tabelle1!AE249)</f>
        <v/>
      </c>
      <c r="G243" t="str">
        <f>IF(Tabelle1!AH249="","",11)</f>
        <v/>
      </c>
      <c r="H243" s="67" t="str">
        <f>IF(Tabelle1!AH249="","",EDATE(Tabelle1!Q249,Tabelle1!AA249))</f>
        <v/>
      </c>
      <c r="I243" t="str">
        <f>IF(Tabelle1!AH249="","",Tabelle1!AA249)</f>
        <v/>
      </c>
      <c r="J243" t="str">
        <f>IF(Tabelle1!AH249="","","MON")</f>
        <v/>
      </c>
      <c r="K243" t="str">
        <f>IF(Tabelle1!AH249="","",IF(Tabelle1!AD249="","AXSAFE",Tabelle1!AD249))</f>
        <v/>
      </c>
      <c r="L243" t="str">
        <f>IF(Tabelle1!AH249="","",11)</f>
        <v/>
      </c>
      <c r="M243" s="67" t="str">
        <f>IF(Tabelle1!AH249="","",EDATE(Tabelle1!Q249,Tabelle1!AB249))</f>
        <v/>
      </c>
      <c r="N243" t="str">
        <f>IF(Tabelle1!AH249="","",IF(Tabelle1!AB249="",240))</f>
        <v/>
      </c>
      <c r="O243" t="str">
        <f>IF(Tabelle1!AH249="","","MON")</f>
        <v/>
      </c>
    </row>
    <row r="244" spans="1:15" x14ac:dyDescent="0.2">
      <c r="A244" t="str">
        <f>IF(Tabelle1!AH250="","",Tabelle1!AH250)</f>
        <v/>
      </c>
      <c r="B244" t="str">
        <f>IF(Tabelle1!AH250="","",IF(Tabelle1!I250="",Tabelle1!J250,Tabelle1!I250))</f>
        <v/>
      </c>
      <c r="C244" s="67" t="str">
        <f>IF(Tabelle1!AH250="","",Tabelle1!Q250)</f>
        <v/>
      </c>
      <c r="D244" t="str">
        <f>IF(Tabelle1!AH250="","",IF(Tabelle1!X250="","",Tabelle1!X250))</f>
        <v/>
      </c>
      <c r="E244" t="str">
        <f>IF(Tabelle1!AH250="","",Tabelle1!K250)</f>
        <v/>
      </c>
      <c r="F244" t="str">
        <f>IF(Tabelle1!AH250="","",Tabelle1!AE250)</f>
        <v/>
      </c>
      <c r="G244" t="str">
        <f>IF(Tabelle1!AH250="","",11)</f>
        <v/>
      </c>
      <c r="H244" s="67" t="str">
        <f>IF(Tabelle1!AH250="","",EDATE(Tabelle1!Q250,Tabelle1!AA250))</f>
        <v/>
      </c>
      <c r="I244" t="str">
        <f>IF(Tabelle1!AH250="","",Tabelle1!AA250)</f>
        <v/>
      </c>
      <c r="J244" t="str">
        <f>IF(Tabelle1!AH250="","","MON")</f>
        <v/>
      </c>
      <c r="K244" t="str">
        <f>IF(Tabelle1!AH250="","",IF(Tabelle1!AD250="","AXSAFE",Tabelle1!AD250))</f>
        <v/>
      </c>
      <c r="L244" t="str">
        <f>IF(Tabelle1!AH250="","",11)</f>
        <v/>
      </c>
      <c r="M244" s="67" t="str">
        <f>IF(Tabelle1!AH250="","",EDATE(Tabelle1!Q250,Tabelle1!AB250))</f>
        <v/>
      </c>
      <c r="N244" t="str">
        <f>IF(Tabelle1!AH250="","",IF(Tabelle1!AB250="",240))</f>
        <v/>
      </c>
      <c r="O244" t="str">
        <f>IF(Tabelle1!AH250="","","MON")</f>
        <v/>
      </c>
    </row>
    <row r="245" spans="1:15" x14ac:dyDescent="0.2">
      <c r="A245" t="str">
        <f>IF(Tabelle1!AH251="","",Tabelle1!AH251)</f>
        <v/>
      </c>
      <c r="B245" t="str">
        <f>IF(Tabelle1!AH251="","",IF(Tabelle1!I251="",Tabelle1!J251,Tabelle1!I251))</f>
        <v/>
      </c>
      <c r="C245" s="67" t="str">
        <f>IF(Tabelle1!AH251="","",Tabelle1!Q251)</f>
        <v/>
      </c>
      <c r="D245" t="str">
        <f>IF(Tabelle1!AH251="","",IF(Tabelle1!X251="","",Tabelle1!X251))</f>
        <v/>
      </c>
      <c r="E245" t="str">
        <f>IF(Tabelle1!AH251="","",Tabelle1!K251)</f>
        <v/>
      </c>
      <c r="F245" t="str">
        <f>IF(Tabelle1!AH251="","",Tabelle1!AE251)</f>
        <v/>
      </c>
      <c r="G245" t="str">
        <f>IF(Tabelle1!AH251="","",11)</f>
        <v/>
      </c>
      <c r="H245" s="67" t="str">
        <f>IF(Tabelle1!AH251="","",EDATE(Tabelle1!Q251,Tabelle1!AA251))</f>
        <v/>
      </c>
      <c r="I245" t="str">
        <f>IF(Tabelle1!AH251="","",Tabelle1!AA251)</f>
        <v/>
      </c>
      <c r="J245" t="str">
        <f>IF(Tabelle1!AH251="","","MON")</f>
        <v/>
      </c>
      <c r="K245" t="str">
        <f>IF(Tabelle1!AH251="","",IF(Tabelle1!AD251="","AXSAFE",Tabelle1!AD251))</f>
        <v/>
      </c>
      <c r="L245" t="str">
        <f>IF(Tabelle1!AH251="","",11)</f>
        <v/>
      </c>
      <c r="M245" s="67" t="str">
        <f>IF(Tabelle1!AH251="","",EDATE(Tabelle1!Q251,Tabelle1!AB251))</f>
        <v/>
      </c>
      <c r="N245" t="str">
        <f>IF(Tabelle1!AH251="","",IF(Tabelle1!AB251="",240))</f>
        <v/>
      </c>
      <c r="O245" t="str">
        <f>IF(Tabelle1!AH251="","","MON")</f>
        <v/>
      </c>
    </row>
    <row r="246" spans="1:15" x14ac:dyDescent="0.2">
      <c r="A246" t="str">
        <f>IF(Tabelle1!AH252="","",Tabelle1!AH252)</f>
        <v/>
      </c>
      <c r="B246" t="str">
        <f>IF(Tabelle1!AH252="","",IF(Tabelle1!I252="",Tabelle1!J252,Tabelle1!I252))</f>
        <v/>
      </c>
      <c r="C246" s="67" t="str">
        <f>IF(Tabelle1!AH252="","",Tabelle1!Q252)</f>
        <v/>
      </c>
      <c r="D246" t="str">
        <f>IF(Tabelle1!AH252="","",IF(Tabelle1!X252="","",Tabelle1!X252))</f>
        <v/>
      </c>
      <c r="E246" t="str">
        <f>IF(Tabelle1!AH252="","",Tabelle1!K252)</f>
        <v/>
      </c>
      <c r="F246" t="str">
        <f>IF(Tabelle1!AH252="","",Tabelle1!AE252)</f>
        <v/>
      </c>
      <c r="G246" t="str">
        <f>IF(Tabelle1!AH252="","",11)</f>
        <v/>
      </c>
      <c r="H246" s="67" t="str">
        <f>IF(Tabelle1!AH252="","",EDATE(Tabelle1!Q252,Tabelle1!AA252))</f>
        <v/>
      </c>
      <c r="I246" t="str">
        <f>IF(Tabelle1!AH252="","",Tabelle1!AA252)</f>
        <v/>
      </c>
      <c r="J246" t="str">
        <f>IF(Tabelle1!AH252="","","MON")</f>
        <v/>
      </c>
      <c r="K246" t="str">
        <f>IF(Tabelle1!AH252="","",IF(Tabelle1!AD252="","AXSAFE",Tabelle1!AD252))</f>
        <v/>
      </c>
      <c r="L246" t="str">
        <f>IF(Tabelle1!AH252="","",11)</f>
        <v/>
      </c>
      <c r="M246" s="67" t="str">
        <f>IF(Tabelle1!AH252="","",EDATE(Tabelle1!Q252,Tabelle1!AB252))</f>
        <v/>
      </c>
      <c r="N246" t="str">
        <f>IF(Tabelle1!AH252="","",IF(Tabelle1!AB252="",240))</f>
        <v/>
      </c>
      <c r="O246" t="str">
        <f>IF(Tabelle1!AH252="","","MON")</f>
        <v/>
      </c>
    </row>
    <row r="247" spans="1:15" x14ac:dyDescent="0.2">
      <c r="A247" t="str">
        <f>IF(Tabelle1!AH253="","",Tabelle1!AH253)</f>
        <v/>
      </c>
      <c r="B247" t="str">
        <f>IF(Tabelle1!AH253="","",IF(Tabelle1!I253="",Tabelle1!J253,Tabelle1!I253))</f>
        <v/>
      </c>
      <c r="C247" s="67" t="str">
        <f>IF(Tabelle1!AH253="","",Tabelle1!Q253)</f>
        <v/>
      </c>
      <c r="D247" t="str">
        <f>IF(Tabelle1!AH253="","",IF(Tabelle1!X253="","",Tabelle1!X253))</f>
        <v/>
      </c>
      <c r="E247" t="str">
        <f>IF(Tabelle1!AH253="","",Tabelle1!K253)</f>
        <v/>
      </c>
      <c r="F247" t="str">
        <f>IF(Tabelle1!AH253="","",Tabelle1!AE253)</f>
        <v/>
      </c>
      <c r="G247" t="str">
        <f>IF(Tabelle1!AH253="","",11)</f>
        <v/>
      </c>
      <c r="H247" s="67" t="str">
        <f>IF(Tabelle1!AH253="","",EDATE(Tabelle1!Q253,Tabelle1!AA253))</f>
        <v/>
      </c>
      <c r="I247" t="str">
        <f>IF(Tabelle1!AH253="","",Tabelle1!AA253)</f>
        <v/>
      </c>
      <c r="J247" t="str">
        <f>IF(Tabelle1!AH253="","","MON")</f>
        <v/>
      </c>
      <c r="K247" t="str">
        <f>IF(Tabelle1!AH253="","",IF(Tabelle1!AD253="","AXSAFE",Tabelle1!AD253))</f>
        <v/>
      </c>
      <c r="L247" t="str">
        <f>IF(Tabelle1!AH253="","",11)</f>
        <v/>
      </c>
      <c r="M247" s="67" t="str">
        <f>IF(Tabelle1!AH253="","",EDATE(Tabelle1!Q253,Tabelle1!AB253))</f>
        <v/>
      </c>
      <c r="N247" t="str">
        <f>IF(Tabelle1!AH253="","",IF(Tabelle1!AB253="",240))</f>
        <v/>
      </c>
      <c r="O247" t="str">
        <f>IF(Tabelle1!AH253="","","MON")</f>
        <v/>
      </c>
    </row>
    <row r="248" spans="1:15" x14ac:dyDescent="0.2">
      <c r="A248" t="str">
        <f>IF(Tabelle1!AH254="","",Tabelle1!AH254)</f>
        <v/>
      </c>
      <c r="B248" t="str">
        <f>IF(Tabelle1!AH254="","",IF(Tabelle1!I254="",Tabelle1!J254,Tabelle1!I254))</f>
        <v/>
      </c>
      <c r="C248" s="67" t="str">
        <f>IF(Tabelle1!AH254="","",Tabelle1!Q254)</f>
        <v/>
      </c>
      <c r="D248" t="str">
        <f>IF(Tabelle1!AH254="","",IF(Tabelle1!X254="","",Tabelle1!X254))</f>
        <v/>
      </c>
      <c r="E248" t="str">
        <f>IF(Tabelle1!AH254="","",Tabelle1!K254)</f>
        <v/>
      </c>
      <c r="F248" t="str">
        <f>IF(Tabelle1!AH254="","",Tabelle1!AE254)</f>
        <v/>
      </c>
      <c r="G248" t="str">
        <f>IF(Tabelle1!AH254="","",11)</f>
        <v/>
      </c>
      <c r="H248" s="67" t="str">
        <f>IF(Tabelle1!AH254="","",EDATE(Tabelle1!Q254,Tabelle1!AA254))</f>
        <v/>
      </c>
      <c r="I248" t="str">
        <f>IF(Tabelle1!AH254="","",Tabelle1!AA254)</f>
        <v/>
      </c>
      <c r="J248" t="str">
        <f>IF(Tabelle1!AH254="","","MON")</f>
        <v/>
      </c>
      <c r="K248" t="str">
        <f>IF(Tabelle1!AH254="","",IF(Tabelle1!AD254="","AXSAFE",Tabelle1!AD254))</f>
        <v/>
      </c>
      <c r="L248" t="str">
        <f>IF(Tabelle1!AH254="","",11)</f>
        <v/>
      </c>
      <c r="M248" s="67" t="str">
        <f>IF(Tabelle1!AH254="","",EDATE(Tabelle1!Q254,Tabelle1!AB254))</f>
        <v/>
      </c>
      <c r="N248" t="str">
        <f>IF(Tabelle1!AH254="","",IF(Tabelle1!AB254="",240))</f>
        <v/>
      </c>
      <c r="O248" t="str">
        <f>IF(Tabelle1!AH254="","","MON")</f>
        <v/>
      </c>
    </row>
    <row r="249" spans="1:15" x14ac:dyDescent="0.2">
      <c r="A249" t="str">
        <f>IF(Tabelle1!AH255="","",Tabelle1!AH255)</f>
        <v/>
      </c>
      <c r="B249" t="str">
        <f>IF(Tabelle1!AH255="","",IF(Tabelle1!I255="",Tabelle1!J255,Tabelle1!I255))</f>
        <v/>
      </c>
      <c r="C249" s="67" t="str">
        <f>IF(Tabelle1!AH255="","",Tabelle1!Q255)</f>
        <v/>
      </c>
      <c r="D249" t="str">
        <f>IF(Tabelle1!AH255="","",IF(Tabelle1!X255="","",Tabelle1!X255))</f>
        <v/>
      </c>
      <c r="E249" t="str">
        <f>IF(Tabelle1!AH255="","",Tabelle1!K255)</f>
        <v/>
      </c>
      <c r="F249" t="str">
        <f>IF(Tabelle1!AH255="","",Tabelle1!AE255)</f>
        <v/>
      </c>
      <c r="G249" t="str">
        <f>IF(Tabelle1!AH255="","",11)</f>
        <v/>
      </c>
      <c r="H249" s="67" t="str">
        <f>IF(Tabelle1!AH255="","",EDATE(Tabelle1!Q255,Tabelle1!AA255))</f>
        <v/>
      </c>
      <c r="I249" t="str">
        <f>IF(Tabelle1!AH255="","",Tabelle1!AA255)</f>
        <v/>
      </c>
      <c r="J249" t="str">
        <f>IF(Tabelle1!AH255="","","MON")</f>
        <v/>
      </c>
      <c r="K249" t="str">
        <f>IF(Tabelle1!AH255="","",IF(Tabelle1!AD255="","AXSAFE",Tabelle1!AD255))</f>
        <v/>
      </c>
      <c r="L249" t="str">
        <f>IF(Tabelle1!AH255="","",11)</f>
        <v/>
      </c>
      <c r="M249" s="67" t="str">
        <f>IF(Tabelle1!AH255="","",EDATE(Tabelle1!Q255,Tabelle1!AB255))</f>
        <v/>
      </c>
      <c r="N249" t="str">
        <f>IF(Tabelle1!AH255="","",IF(Tabelle1!AB255="",240))</f>
        <v/>
      </c>
      <c r="O249" t="str">
        <f>IF(Tabelle1!AH255="","","MON")</f>
        <v/>
      </c>
    </row>
    <row r="250" spans="1:15" x14ac:dyDescent="0.2">
      <c r="A250" t="str">
        <f>IF(Tabelle1!AH256="","",Tabelle1!AH256)</f>
        <v/>
      </c>
      <c r="B250" t="str">
        <f>IF(Tabelle1!AH256="","",IF(Tabelle1!I256="",Tabelle1!J256,Tabelle1!I256))</f>
        <v/>
      </c>
      <c r="C250" s="67" t="str">
        <f>IF(Tabelle1!AH256="","",Tabelle1!Q256)</f>
        <v/>
      </c>
      <c r="D250" t="str">
        <f>IF(Tabelle1!AH256="","",IF(Tabelle1!X256="","",Tabelle1!X256))</f>
        <v/>
      </c>
      <c r="E250" t="str">
        <f>IF(Tabelle1!AH256="","",Tabelle1!K256)</f>
        <v/>
      </c>
      <c r="F250" t="str">
        <f>IF(Tabelle1!AH256="","",Tabelle1!AE256)</f>
        <v/>
      </c>
      <c r="G250" t="str">
        <f>IF(Tabelle1!AH256="","",11)</f>
        <v/>
      </c>
      <c r="H250" s="67" t="str">
        <f>IF(Tabelle1!AH256="","",EDATE(Tabelle1!Q256,Tabelle1!AA256))</f>
        <v/>
      </c>
      <c r="I250" t="str">
        <f>IF(Tabelle1!AH256="","",Tabelle1!AA256)</f>
        <v/>
      </c>
      <c r="J250" t="str">
        <f>IF(Tabelle1!AH256="","","MON")</f>
        <v/>
      </c>
      <c r="K250" t="str">
        <f>IF(Tabelle1!AH256="","",IF(Tabelle1!AD256="","AXSAFE",Tabelle1!AD256))</f>
        <v/>
      </c>
      <c r="L250" t="str">
        <f>IF(Tabelle1!AH256="","",11)</f>
        <v/>
      </c>
      <c r="M250" s="67" t="str">
        <f>IF(Tabelle1!AH256="","",EDATE(Tabelle1!Q256,Tabelle1!AB256))</f>
        <v/>
      </c>
      <c r="N250" t="str">
        <f>IF(Tabelle1!AH256="","",IF(Tabelle1!AB256="",240))</f>
        <v/>
      </c>
      <c r="O250" t="str">
        <f>IF(Tabelle1!AH256="","","MON")</f>
        <v/>
      </c>
    </row>
    <row r="251" spans="1:15" x14ac:dyDescent="0.2">
      <c r="A251" t="str">
        <f>IF(Tabelle1!AH257="","",Tabelle1!AH257)</f>
        <v/>
      </c>
      <c r="B251" t="str">
        <f>IF(Tabelle1!AH257="","",IF(Tabelle1!I257="",Tabelle1!J257,Tabelle1!I257))</f>
        <v/>
      </c>
      <c r="C251" s="67" t="str">
        <f>IF(Tabelle1!AH257="","",Tabelle1!Q257)</f>
        <v/>
      </c>
      <c r="D251" t="str">
        <f>IF(Tabelle1!AH257="","",IF(Tabelle1!X257="","",Tabelle1!X257))</f>
        <v/>
      </c>
      <c r="E251" t="str">
        <f>IF(Tabelle1!AH257="","",Tabelle1!K257)</f>
        <v/>
      </c>
      <c r="F251" t="str">
        <f>IF(Tabelle1!AH257="","",Tabelle1!AE257)</f>
        <v/>
      </c>
      <c r="G251" t="str">
        <f>IF(Tabelle1!AH257="","",11)</f>
        <v/>
      </c>
      <c r="H251" s="67" t="str">
        <f>IF(Tabelle1!AH257="","",EDATE(Tabelle1!Q257,Tabelle1!AA257))</f>
        <v/>
      </c>
      <c r="I251" t="str">
        <f>IF(Tabelle1!AH257="","",Tabelle1!AA257)</f>
        <v/>
      </c>
      <c r="J251" t="str">
        <f>IF(Tabelle1!AH257="","","MON")</f>
        <v/>
      </c>
      <c r="K251" t="str">
        <f>IF(Tabelle1!AH257="","",IF(Tabelle1!AD257="","AXSAFE",Tabelle1!AD257))</f>
        <v/>
      </c>
      <c r="L251" t="str">
        <f>IF(Tabelle1!AH257="","",11)</f>
        <v/>
      </c>
      <c r="M251" s="67" t="str">
        <f>IF(Tabelle1!AH257="","",EDATE(Tabelle1!Q257,Tabelle1!AB257))</f>
        <v/>
      </c>
      <c r="N251" t="str">
        <f>IF(Tabelle1!AH257="","",IF(Tabelle1!AB257="",240))</f>
        <v/>
      </c>
      <c r="O251" t="str">
        <f>IF(Tabelle1!AH257="","","MON")</f>
        <v/>
      </c>
    </row>
    <row r="252" spans="1:15" x14ac:dyDescent="0.2">
      <c r="A252" t="str">
        <f>IF(Tabelle1!AH258="","",Tabelle1!AH258)</f>
        <v/>
      </c>
      <c r="B252" t="str">
        <f>IF(Tabelle1!AH258="","",IF(Tabelle1!I258="",Tabelle1!J258,Tabelle1!I258))</f>
        <v/>
      </c>
      <c r="C252" s="67" t="str">
        <f>IF(Tabelle1!AH258="","",Tabelle1!Q258)</f>
        <v/>
      </c>
      <c r="D252" t="str">
        <f>IF(Tabelle1!AH258="","",IF(Tabelle1!X258="","",Tabelle1!X258))</f>
        <v/>
      </c>
      <c r="E252" t="str">
        <f>IF(Tabelle1!AH258="","",Tabelle1!K258)</f>
        <v/>
      </c>
      <c r="F252" t="str">
        <f>IF(Tabelle1!AH258="","",Tabelle1!AE258)</f>
        <v/>
      </c>
      <c r="G252" t="str">
        <f>IF(Tabelle1!AH258="","",11)</f>
        <v/>
      </c>
      <c r="H252" s="67" t="str">
        <f>IF(Tabelle1!AH258="","",EDATE(Tabelle1!Q258,Tabelle1!AA258))</f>
        <v/>
      </c>
      <c r="I252" t="str">
        <f>IF(Tabelle1!AH258="","",Tabelle1!AA258)</f>
        <v/>
      </c>
      <c r="J252" t="str">
        <f>IF(Tabelle1!AH258="","","MON")</f>
        <v/>
      </c>
      <c r="K252" t="str">
        <f>IF(Tabelle1!AH258="","",IF(Tabelle1!AD258="","AXSAFE",Tabelle1!AD258))</f>
        <v/>
      </c>
      <c r="L252" t="str">
        <f>IF(Tabelle1!AH258="","",11)</f>
        <v/>
      </c>
      <c r="M252" s="67" t="str">
        <f>IF(Tabelle1!AH258="","",EDATE(Tabelle1!Q258,Tabelle1!AB258))</f>
        <v/>
      </c>
      <c r="N252" t="str">
        <f>IF(Tabelle1!AH258="","",IF(Tabelle1!AB258="",240))</f>
        <v/>
      </c>
      <c r="O252" t="str">
        <f>IF(Tabelle1!AH258="","","MON")</f>
        <v/>
      </c>
    </row>
    <row r="253" spans="1:15" x14ac:dyDescent="0.2">
      <c r="A253" t="str">
        <f>IF(Tabelle1!AH259="","",Tabelle1!AH259)</f>
        <v/>
      </c>
      <c r="B253" t="str">
        <f>IF(Tabelle1!AH259="","",IF(Tabelle1!I259="",Tabelle1!J259,Tabelle1!I259))</f>
        <v/>
      </c>
      <c r="C253" s="67" t="str">
        <f>IF(Tabelle1!AH259="","",Tabelle1!Q259)</f>
        <v/>
      </c>
      <c r="D253" t="str">
        <f>IF(Tabelle1!AH259="","",IF(Tabelle1!X259="","",Tabelle1!X259))</f>
        <v/>
      </c>
      <c r="E253" t="str">
        <f>IF(Tabelle1!AH259="","",Tabelle1!K259)</f>
        <v/>
      </c>
      <c r="F253" t="str">
        <f>IF(Tabelle1!AH259="","",Tabelle1!AE259)</f>
        <v/>
      </c>
      <c r="G253" t="str">
        <f>IF(Tabelle1!AH259="","",11)</f>
        <v/>
      </c>
      <c r="H253" s="67" t="str">
        <f>IF(Tabelle1!AH259="","",EDATE(Tabelle1!Q259,Tabelle1!AA259))</f>
        <v/>
      </c>
      <c r="I253" t="str">
        <f>IF(Tabelle1!AH259="","",Tabelle1!AA259)</f>
        <v/>
      </c>
      <c r="J253" t="str">
        <f>IF(Tabelle1!AH259="","","MON")</f>
        <v/>
      </c>
      <c r="K253" t="str">
        <f>IF(Tabelle1!AH259="","",IF(Tabelle1!AD259="","AXSAFE",Tabelle1!AD259))</f>
        <v/>
      </c>
      <c r="L253" t="str">
        <f>IF(Tabelle1!AH259="","",11)</f>
        <v/>
      </c>
      <c r="M253" s="67" t="str">
        <f>IF(Tabelle1!AH259="","",EDATE(Tabelle1!Q259,Tabelle1!AB259))</f>
        <v/>
      </c>
      <c r="N253" t="str">
        <f>IF(Tabelle1!AH259="","",IF(Tabelle1!AB259="",240))</f>
        <v/>
      </c>
      <c r="O253" t="str">
        <f>IF(Tabelle1!AH259="","","MON")</f>
        <v/>
      </c>
    </row>
    <row r="254" spans="1:15" x14ac:dyDescent="0.2">
      <c r="A254" t="str">
        <f>IF(Tabelle1!AH260="","",Tabelle1!AH260)</f>
        <v/>
      </c>
      <c r="B254" t="str">
        <f>IF(Tabelle1!AH260="","",IF(Tabelle1!I260="",Tabelle1!J260,Tabelle1!I260))</f>
        <v/>
      </c>
      <c r="C254" s="67" t="str">
        <f>IF(Tabelle1!AH260="","",Tabelle1!Q260)</f>
        <v/>
      </c>
      <c r="D254" t="str">
        <f>IF(Tabelle1!AH260="","",IF(Tabelle1!X260="","",Tabelle1!X260))</f>
        <v/>
      </c>
      <c r="E254" t="str">
        <f>IF(Tabelle1!AH260="","",Tabelle1!K260)</f>
        <v/>
      </c>
      <c r="F254" t="str">
        <f>IF(Tabelle1!AH260="","",Tabelle1!AE260)</f>
        <v/>
      </c>
      <c r="G254" t="str">
        <f>IF(Tabelle1!AH260="","",11)</f>
        <v/>
      </c>
      <c r="H254" s="67" t="str">
        <f>IF(Tabelle1!AH260="","",EDATE(Tabelle1!Q260,Tabelle1!AA260))</f>
        <v/>
      </c>
      <c r="I254" t="str">
        <f>IF(Tabelle1!AH260="","",Tabelle1!AA260)</f>
        <v/>
      </c>
      <c r="J254" t="str">
        <f>IF(Tabelle1!AH260="","","MON")</f>
        <v/>
      </c>
      <c r="K254" t="str">
        <f>IF(Tabelle1!AH260="","",IF(Tabelle1!AD260="","AXSAFE",Tabelle1!AD260))</f>
        <v/>
      </c>
      <c r="L254" t="str">
        <f>IF(Tabelle1!AH260="","",11)</f>
        <v/>
      </c>
      <c r="M254" s="67" t="str">
        <f>IF(Tabelle1!AH260="","",EDATE(Tabelle1!Q260,Tabelle1!AB260))</f>
        <v/>
      </c>
      <c r="N254" t="str">
        <f>IF(Tabelle1!AH260="","",IF(Tabelle1!AB260="",240))</f>
        <v/>
      </c>
      <c r="O254" t="str">
        <f>IF(Tabelle1!AH260="","","MON")</f>
        <v/>
      </c>
    </row>
    <row r="255" spans="1:15" x14ac:dyDescent="0.2">
      <c r="A255" t="str">
        <f>IF(Tabelle1!AH261="","",Tabelle1!AH261)</f>
        <v/>
      </c>
      <c r="B255" t="str">
        <f>IF(Tabelle1!AH261="","",IF(Tabelle1!I261="",Tabelle1!J261,Tabelle1!I261))</f>
        <v/>
      </c>
      <c r="C255" s="67" t="str">
        <f>IF(Tabelle1!AH261="","",Tabelle1!Q261)</f>
        <v/>
      </c>
      <c r="D255" t="str">
        <f>IF(Tabelle1!AH261="","",IF(Tabelle1!X261="","",Tabelle1!X261))</f>
        <v/>
      </c>
      <c r="E255" t="str">
        <f>IF(Tabelle1!AH261="","",Tabelle1!K261)</f>
        <v/>
      </c>
      <c r="F255" t="str">
        <f>IF(Tabelle1!AH261="","",Tabelle1!AE261)</f>
        <v/>
      </c>
      <c r="G255" t="str">
        <f>IF(Tabelle1!AH261="","",11)</f>
        <v/>
      </c>
      <c r="H255" s="67" t="str">
        <f>IF(Tabelle1!AH261="","",EDATE(Tabelle1!Q261,Tabelle1!AA261))</f>
        <v/>
      </c>
      <c r="I255" t="str">
        <f>IF(Tabelle1!AH261="","",Tabelle1!AA261)</f>
        <v/>
      </c>
      <c r="J255" t="str">
        <f>IF(Tabelle1!AH261="","","MON")</f>
        <v/>
      </c>
      <c r="K255" t="str">
        <f>IF(Tabelle1!AH261="","",IF(Tabelle1!AD261="","AXSAFE",Tabelle1!AD261))</f>
        <v/>
      </c>
      <c r="L255" t="str">
        <f>IF(Tabelle1!AH261="","",11)</f>
        <v/>
      </c>
      <c r="M255" s="67" t="str">
        <f>IF(Tabelle1!AH261="","",EDATE(Tabelle1!Q261,Tabelle1!AB261))</f>
        <v/>
      </c>
      <c r="N255" t="str">
        <f>IF(Tabelle1!AH261="","",IF(Tabelle1!AB261="",240))</f>
        <v/>
      </c>
      <c r="O255" t="str">
        <f>IF(Tabelle1!AH261="","","MON")</f>
        <v/>
      </c>
    </row>
    <row r="256" spans="1:15" x14ac:dyDescent="0.2">
      <c r="A256" t="str">
        <f>IF(Tabelle1!AH262="","",Tabelle1!AH262)</f>
        <v/>
      </c>
      <c r="B256" t="str">
        <f>IF(Tabelle1!AH262="","",IF(Tabelle1!I262="",Tabelle1!J262,Tabelle1!I262))</f>
        <v/>
      </c>
      <c r="C256" s="67" t="str">
        <f>IF(Tabelle1!AH262="","",Tabelle1!Q262)</f>
        <v/>
      </c>
      <c r="D256" t="str">
        <f>IF(Tabelle1!AH262="","",IF(Tabelle1!X262="","",Tabelle1!X262))</f>
        <v/>
      </c>
      <c r="E256" t="str">
        <f>IF(Tabelle1!AH262="","",Tabelle1!K262)</f>
        <v/>
      </c>
      <c r="F256" t="str">
        <f>IF(Tabelle1!AH262="","",Tabelle1!AE262)</f>
        <v/>
      </c>
      <c r="G256" t="str">
        <f>IF(Tabelle1!AH262="","",11)</f>
        <v/>
      </c>
      <c r="H256" s="67" t="str">
        <f>IF(Tabelle1!AH262="","",EDATE(Tabelle1!Q262,Tabelle1!AA262))</f>
        <v/>
      </c>
      <c r="I256" t="str">
        <f>IF(Tabelle1!AH262="","",Tabelle1!AA262)</f>
        <v/>
      </c>
      <c r="J256" t="str">
        <f>IF(Tabelle1!AH262="","","MON")</f>
        <v/>
      </c>
      <c r="K256" t="str">
        <f>IF(Tabelle1!AH262="","",IF(Tabelle1!AD262="","AXSAFE",Tabelle1!AD262))</f>
        <v/>
      </c>
      <c r="L256" t="str">
        <f>IF(Tabelle1!AH262="","",11)</f>
        <v/>
      </c>
      <c r="M256" s="67" t="str">
        <f>IF(Tabelle1!AH262="","",EDATE(Tabelle1!Q262,Tabelle1!AB262))</f>
        <v/>
      </c>
      <c r="N256" t="str">
        <f>IF(Tabelle1!AH262="","",IF(Tabelle1!AB262="",240))</f>
        <v/>
      </c>
      <c r="O256" t="str">
        <f>IF(Tabelle1!AH262="","","MON")</f>
        <v/>
      </c>
    </row>
    <row r="257" spans="1:15" x14ac:dyDescent="0.2">
      <c r="A257" t="str">
        <f>IF(Tabelle1!AH263="","",Tabelle1!AH263)</f>
        <v/>
      </c>
      <c r="B257" t="str">
        <f>IF(Tabelle1!AH263="","",IF(Tabelle1!I263="",Tabelle1!J263,Tabelle1!I263))</f>
        <v/>
      </c>
      <c r="C257" s="67" t="str">
        <f>IF(Tabelle1!AH263="","",Tabelle1!Q263)</f>
        <v/>
      </c>
      <c r="D257" t="str">
        <f>IF(Tabelle1!AH263="","",IF(Tabelle1!X263="","",Tabelle1!X263))</f>
        <v/>
      </c>
      <c r="E257" t="str">
        <f>IF(Tabelle1!AH263="","",Tabelle1!K263)</f>
        <v/>
      </c>
      <c r="F257" t="str">
        <f>IF(Tabelle1!AH263="","",Tabelle1!AE263)</f>
        <v/>
      </c>
      <c r="G257" t="str">
        <f>IF(Tabelle1!AH263="","",11)</f>
        <v/>
      </c>
      <c r="H257" s="67" t="str">
        <f>IF(Tabelle1!AH263="","",EDATE(Tabelle1!Q263,Tabelle1!AA263))</f>
        <v/>
      </c>
      <c r="I257" t="str">
        <f>IF(Tabelle1!AH263="","",Tabelle1!AA263)</f>
        <v/>
      </c>
      <c r="J257" t="str">
        <f>IF(Tabelle1!AH263="","","MON")</f>
        <v/>
      </c>
      <c r="K257" t="str">
        <f>IF(Tabelle1!AH263="","",IF(Tabelle1!AD263="","AXSAFE",Tabelle1!AD263))</f>
        <v/>
      </c>
      <c r="L257" t="str">
        <f>IF(Tabelle1!AH263="","",11)</f>
        <v/>
      </c>
      <c r="M257" s="67" t="str">
        <f>IF(Tabelle1!AH263="","",EDATE(Tabelle1!Q263,Tabelle1!AB263))</f>
        <v/>
      </c>
      <c r="N257" t="str">
        <f>IF(Tabelle1!AH263="","",IF(Tabelle1!AB263="",240))</f>
        <v/>
      </c>
      <c r="O257" t="str">
        <f>IF(Tabelle1!AH263="","","MON")</f>
        <v/>
      </c>
    </row>
    <row r="258" spans="1:15" x14ac:dyDescent="0.2">
      <c r="A258" t="str">
        <f>IF(Tabelle1!AH264="","",Tabelle1!AH264)</f>
        <v/>
      </c>
      <c r="B258" t="str">
        <f>IF(Tabelle1!AH264="","",IF(Tabelle1!I264="",Tabelle1!J264,Tabelle1!I264))</f>
        <v/>
      </c>
      <c r="C258" s="67" t="str">
        <f>IF(Tabelle1!AH264="","",Tabelle1!Q264)</f>
        <v/>
      </c>
      <c r="D258" t="str">
        <f>IF(Tabelle1!AH264="","",IF(Tabelle1!X264="","",Tabelle1!X264))</f>
        <v/>
      </c>
      <c r="E258" t="str">
        <f>IF(Tabelle1!AH264="","",Tabelle1!K264)</f>
        <v/>
      </c>
      <c r="F258" t="str">
        <f>IF(Tabelle1!AH264="","",Tabelle1!AE264)</f>
        <v/>
      </c>
      <c r="G258" t="str">
        <f>IF(Tabelle1!AH264="","",11)</f>
        <v/>
      </c>
      <c r="H258" s="67" t="str">
        <f>IF(Tabelle1!AH264="","",EDATE(Tabelle1!Q264,Tabelle1!AA264))</f>
        <v/>
      </c>
      <c r="I258" t="str">
        <f>IF(Tabelle1!AH264="","",Tabelle1!AA264)</f>
        <v/>
      </c>
      <c r="J258" t="str">
        <f>IF(Tabelle1!AH264="","","MON")</f>
        <v/>
      </c>
      <c r="K258" t="str">
        <f>IF(Tabelle1!AH264="","",IF(Tabelle1!AD264="","AXSAFE",Tabelle1!AD264))</f>
        <v/>
      </c>
      <c r="L258" t="str">
        <f>IF(Tabelle1!AH264="","",11)</f>
        <v/>
      </c>
      <c r="M258" s="67" t="str">
        <f>IF(Tabelle1!AH264="","",EDATE(Tabelle1!Q264,Tabelle1!AB264))</f>
        <v/>
      </c>
      <c r="N258" t="str">
        <f>IF(Tabelle1!AH264="","",IF(Tabelle1!AB264="",240))</f>
        <v/>
      </c>
      <c r="O258" t="str">
        <f>IF(Tabelle1!AH264="","","MON")</f>
        <v/>
      </c>
    </row>
    <row r="259" spans="1:15" x14ac:dyDescent="0.2">
      <c r="A259" t="str">
        <f>IF(Tabelle1!AH265="","",Tabelle1!AH265)</f>
        <v/>
      </c>
      <c r="B259" t="str">
        <f>IF(Tabelle1!AH265="","",IF(Tabelle1!I265="",Tabelle1!J265,Tabelle1!I265))</f>
        <v/>
      </c>
      <c r="C259" s="67" t="str">
        <f>IF(Tabelle1!AH265="","",Tabelle1!Q265)</f>
        <v/>
      </c>
      <c r="D259" t="str">
        <f>IF(Tabelle1!AH265="","",IF(Tabelle1!X265="","",Tabelle1!X265))</f>
        <v/>
      </c>
      <c r="E259" t="str">
        <f>IF(Tabelle1!AH265="","",Tabelle1!K265)</f>
        <v/>
      </c>
      <c r="F259" t="str">
        <f>IF(Tabelle1!AH265="","",Tabelle1!AE265)</f>
        <v/>
      </c>
      <c r="G259" t="str">
        <f>IF(Tabelle1!AH265="","",11)</f>
        <v/>
      </c>
      <c r="H259" s="67" t="str">
        <f>IF(Tabelle1!AH265="","",EDATE(Tabelle1!Q265,Tabelle1!AA265))</f>
        <v/>
      </c>
      <c r="I259" t="str">
        <f>IF(Tabelle1!AH265="","",Tabelle1!AA265)</f>
        <v/>
      </c>
      <c r="J259" t="str">
        <f>IF(Tabelle1!AH265="","","MON")</f>
        <v/>
      </c>
      <c r="K259" t="str">
        <f>IF(Tabelle1!AH265="","",IF(Tabelle1!AD265="","AXSAFE",Tabelle1!AD265))</f>
        <v/>
      </c>
      <c r="L259" t="str">
        <f>IF(Tabelle1!AH265="","",11)</f>
        <v/>
      </c>
      <c r="M259" s="67" t="str">
        <f>IF(Tabelle1!AH265="","",EDATE(Tabelle1!Q265,Tabelle1!AB265))</f>
        <v/>
      </c>
      <c r="N259" t="str">
        <f>IF(Tabelle1!AH265="","",IF(Tabelle1!AB265="",240))</f>
        <v/>
      </c>
      <c r="O259" t="str">
        <f>IF(Tabelle1!AH265="","","MON")</f>
        <v/>
      </c>
    </row>
    <row r="260" spans="1:15" x14ac:dyDescent="0.2">
      <c r="A260" t="str">
        <f>IF(Tabelle1!AH266="","",Tabelle1!AH266)</f>
        <v/>
      </c>
      <c r="B260" t="str">
        <f>IF(Tabelle1!AH266="","",IF(Tabelle1!I266="",Tabelle1!J266,Tabelle1!I266))</f>
        <v/>
      </c>
      <c r="C260" s="67" t="str">
        <f>IF(Tabelle1!AH266="","",Tabelle1!Q266)</f>
        <v/>
      </c>
      <c r="D260" t="str">
        <f>IF(Tabelle1!AH266="","",IF(Tabelle1!X266="","",Tabelle1!X266))</f>
        <v/>
      </c>
      <c r="E260" t="str">
        <f>IF(Tabelle1!AH266="","",Tabelle1!K266)</f>
        <v/>
      </c>
      <c r="F260" t="str">
        <f>IF(Tabelle1!AH266="","",Tabelle1!AE266)</f>
        <v/>
      </c>
      <c r="G260" t="str">
        <f>IF(Tabelle1!AH266="","",11)</f>
        <v/>
      </c>
      <c r="H260" s="67" t="str">
        <f>IF(Tabelle1!AH266="","",EDATE(Tabelle1!Q266,Tabelle1!AA266))</f>
        <v/>
      </c>
      <c r="I260" t="str">
        <f>IF(Tabelle1!AH266="","",Tabelle1!AA266)</f>
        <v/>
      </c>
      <c r="J260" t="str">
        <f>IF(Tabelle1!AH266="","","MON")</f>
        <v/>
      </c>
      <c r="K260" t="str">
        <f>IF(Tabelle1!AH266="","",IF(Tabelle1!AD266="","AXSAFE",Tabelle1!AD266))</f>
        <v/>
      </c>
      <c r="L260" t="str">
        <f>IF(Tabelle1!AH266="","",11)</f>
        <v/>
      </c>
      <c r="M260" s="67" t="str">
        <f>IF(Tabelle1!AH266="","",EDATE(Tabelle1!Q266,Tabelle1!AB266))</f>
        <v/>
      </c>
      <c r="N260" t="str">
        <f>IF(Tabelle1!AH266="","",IF(Tabelle1!AB266="",240))</f>
        <v/>
      </c>
      <c r="O260" t="str">
        <f>IF(Tabelle1!AH266="","","MON")</f>
        <v/>
      </c>
    </row>
    <row r="261" spans="1:15" x14ac:dyDescent="0.2">
      <c r="A261" t="str">
        <f>IF(Tabelle1!AH267="","",Tabelle1!AH267)</f>
        <v/>
      </c>
      <c r="B261" t="str">
        <f>IF(Tabelle1!AH267="","",IF(Tabelle1!I267="",Tabelle1!J267,Tabelle1!I267))</f>
        <v/>
      </c>
      <c r="C261" s="67" t="str">
        <f>IF(Tabelle1!AH267="","",Tabelle1!Q267)</f>
        <v/>
      </c>
      <c r="D261" t="str">
        <f>IF(Tabelle1!AH267="","",IF(Tabelle1!X267="","",Tabelle1!X267))</f>
        <v/>
      </c>
      <c r="E261" t="str">
        <f>IF(Tabelle1!AH267="","",Tabelle1!K267)</f>
        <v/>
      </c>
      <c r="F261" t="str">
        <f>IF(Tabelle1!AH267="","",Tabelle1!AE267)</f>
        <v/>
      </c>
      <c r="G261" t="str">
        <f>IF(Tabelle1!AH267="","",11)</f>
        <v/>
      </c>
      <c r="H261" s="67" t="str">
        <f>IF(Tabelle1!AH267="","",EDATE(Tabelle1!Q267,Tabelle1!AA267))</f>
        <v/>
      </c>
      <c r="I261" t="str">
        <f>IF(Tabelle1!AH267="","",Tabelle1!AA267)</f>
        <v/>
      </c>
      <c r="J261" t="str">
        <f>IF(Tabelle1!AH267="","","MON")</f>
        <v/>
      </c>
      <c r="K261" t="str">
        <f>IF(Tabelle1!AH267="","",IF(Tabelle1!AD267="","AXSAFE",Tabelle1!AD267))</f>
        <v/>
      </c>
      <c r="L261" t="str">
        <f>IF(Tabelle1!AH267="","",11)</f>
        <v/>
      </c>
      <c r="M261" s="67" t="str">
        <f>IF(Tabelle1!AH267="","",EDATE(Tabelle1!Q267,Tabelle1!AB267))</f>
        <v/>
      </c>
      <c r="N261" t="str">
        <f>IF(Tabelle1!AH267="","",IF(Tabelle1!AB267="",240))</f>
        <v/>
      </c>
      <c r="O261" t="str">
        <f>IF(Tabelle1!AH267="","","MON")</f>
        <v/>
      </c>
    </row>
    <row r="262" spans="1:15" x14ac:dyDescent="0.2">
      <c r="A262" t="str">
        <f>IF(Tabelle1!AH268="","",Tabelle1!AH268)</f>
        <v/>
      </c>
      <c r="B262" t="str">
        <f>IF(Tabelle1!AH268="","",IF(Tabelle1!I268="",Tabelle1!J268,Tabelle1!I268))</f>
        <v/>
      </c>
      <c r="C262" s="67" t="str">
        <f>IF(Tabelle1!AH268="","",Tabelle1!Q268)</f>
        <v/>
      </c>
      <c r="D262" t="str">
        <f>IF(Tabelle1!AH268="","",IF(Tabelle1!X268="","",Tabelle1!X268))</f>
        <v/>
      </c>
      <c r="E262" t="str">
        <f>IF(Tabelle1!AH268="","",Tabelle1!K268)</f>
        <v/>
      </c>
      <c r="F262" t="str">
        <f>IF(Tabelle1!AH268="","",Tabelle1!AE268)</f>
        <v/>
      </c>
      <c r="G262" t="str">
        <f>IF(Tabelle1!AH268="","",11)</f>
        <v/>
      </c>
      <c r="H262" s="67" t="str">
        <f>IF(Tabelle1!AH268="","",EDATE(Tabelle1!Q268,Tabelle1!AA268))</f>
        <v/>
      </c>
      <c r="I262" t="str">
        <f>IF(Tabelle1!AH268="","",Tabelle1!AA268)</f>
        <v/>
      </c>
      <c r="J262" t="str">
        <f>IF(Tabelle1!AH268="","","MON")</f>
        <v/>
      </c>
      <c r="K262" t="str">
        <f>IF(Tabelle1!AH268="","",IF(Tabelle1!AD268="","AXSAFE",Tabelle1!AD268))</f>
        <v/>
      </c>
      <c r="L262" t="str">
        <f>IF(Tabelle1!AH268="","",11)</f>
        <v/>
      </c>
      <c r="M262" s="67" t="str">
        <f>IF(Tabelle1!AH268="","",EDATE(Tabelle1!Q268,Tabelle1!AB268))</f>
        <v/>
      </c>
      <c r="N262" t="str">
        <f>IF(Tabelle1!AH268="","",IF(Tabelle1!AB268="",240))</f>
        <v/>
      </c>
      <c r="O262" t="str">
        <f>IF(Tabelle1!AH268="","","MON")</f>
        <v/>
      </c>
    </row>
    <row r="263" spans="1:15" x14ac:dyDescent="0.2">
      <c r="A263" t="str">
        <f>IF(Tabelle1!AH269="","",Tabelle1!AH269)</f>
        <v/>
      </c>
      <c r="B263" t="str">
        <f>IF(Tabelle1!AH269="","",IF(Tabelle1!I269="",Tabelle1!J269,Tabelle1!I269))</f>
        <v/>
      </c>
      <c r="C263" s="67" t="str">
        <f>IF(Tabelle1!AH269="","",Tabelle1!Q269)</f>
        <v/>
      </c>
      <c r="D263" t="str">
        <f>IF(Tabelle1!AH269="","",IF(Tabelle1!X269="","",Tabelle1!X269))</f>
        <v/>
      </c>
      <c r="E263" t="str">
        <f>IF(Tabelle1!AH269="","",Tabelle1!K269)</f>
        <v/>
      </c>
      <c r="F263" t="str">
        <f>IF(Tabelle1!AH269="","",Tabelle1!AE269)</f>
        <v/>
      </c>
      <c r="G263" t="str">
        <f>IF(Tabelle1!AH269="","",11)</f>
        <v/>
      </c>
      <c r="H263" s="67" t="str">
        <f>IF(Tabelle1!AH269="","",EDATE(Tabelle1!Q269,Tabelle1!AA269))</f>
        <v/>
      </c>
      <c r="I263" t="str">
        <f>IF(Tabelle1!AH269="","",Tabelle1!AA269)</f>
        <v/>
      </c>
      <c r="J263" t="str">
        <f>IF(Tabelle1!AH269="","","MON")</f>
        <v/>
      </c>
      <c r="K263" t="str">
        <f>IF(Tabelle1!AH269="","",IF(Tabelle1!AD269="","AXSAFE",Tabelle1!AD269))</f>
        <v/>
      </c>
      <c r="L263" t="str">
        <f>IF(Tabelle1!AH269="","",11)</f>
        <v/>
      </c>
      <c r="M263" s="67" t="str">
        <f>IF(Tabelle1!AH269="","",EDATE(Tabelle1!Q269,Tabelle1!AB269))</f>
        <v/>
      </c>
      <c r="N263" t="str">
        <f>IF(Tabelle1!AH269="","",IF(Tabelle1!AB269="",240))</f>
        <v/>
      </c>
      <c r="O263" t="str">
        <f>IF(Tabelle1!AH269="","","MON")</f>
        <v/>
      </c>
    </row>
    <row r="264" spans="1:15" x14ac:dyDescent="0.2">
      <c r="A264" t="str">
        <f>IF(Tabelle1!AH270="","",Tabelle1!AH270)</f>
        <v/>
      </c>
      <c r="B264" t="str">
        <f>IF(Tabelle1!AH270="","",IF(Tabelle1!I270="",Tabelle1!J270,Tabelle1!I270))</f>
        <v/>
      </c>
      <c r="C264" s="67" t="str">
        <f>IF(Tabelle1!AH270="","",Tabelle1!Q270)</f>
        <v/>
      </c>
      <c r="D264" t="str">
        <f>IF(Tabelle1!AH270="","",IF(Tabelle1!X270="","",Tabelle1!X270))</f>
        <v/>
      </c>
      <c r="E264" t="str">
        <f>IF(Tabelle1!AH270="","",Tabelle1!K270)</f>
        <v/>
      </c>
      <c r="F264" t="str">
        <f>IF(Tabelle1!AH270="","",Tabelle1!AE270)</f>
        <v/>
      </c>
      <c r="G264" t="str">
        <f>IF(Tabelle1!AH270="","",11)</f>
        <v/>
      </c>
      <c r="H264" s="67" t="str">
        <f>IF(Tabelle1!AH270="","",EDATE(Tabelle1!Q270,Tabelle1!AA270))</f>
        <v/>
      </c>
      <c r="I264" t="str">
        <f>IF(Tabelle1!AH270="","",Tabelle1!AA270)</f>
        <v/>
      </c>
      <c r="J264" t="str">
        <f>IF(Tabelle1!AH270="","","MON")</f>
        <v/>
      </c>
      <c r="K264" t="str">
        <f>IF(Tabelle1!AH270="","",IF(Tabelle1!AD270="","AXSAFE",Tabelle1!AD270))</f>
        <v/>
      </c>
      <c r="L264" t="str">
        <f>IF(Tabelle1!AH270="","",11)</f>
        <v/>
      </c>
      <c r="M264" s="67" t="str">
        <f>IF(Tabelle1!AH270="","",EDATE(Tabelle1!Q270,Tabelle1!AB270))</f>
        <v/>
      </c>
      <c r="N264" t="str">
        <f>IF(Tabelle1!AH270="","",IF(Tabelle1!AB270="",240))</f>
        <v/>
      </c>
      <c r="O264" t="str">
        <f>IF(Tabelle1!AH270="","","MON")</f>
        <v/>
      </c>
    </row>
    <row r="265" spans="1:15" x14ac:dyDescent="0.2">
      <c r="A265" t="str">
        <f>IF(Tabelle1!AH271="","",Tabelle1!AH271)</f>
        <v/>
      </c>
      <c r="B265" t="str">
        <f>IF(Tabelle1!AH271="","",IF(Tabelle1!I271="",Tabelle1!J271,Tabelle1!I271))</f>
        <v/>
      </c>
      <c r="C265" s="67" t="str">
        <f>IF(Tabelle1!AH271="","",Tabelle1!Q271)</f>
        <v/>
      </c>
      <c r="D265" t="str">
        <f>IF(Tabelle1!AH271="","",IF(Tabelle1!X271="","",Tabelle1!X271))</f>
        <v/>
      </c>
      <c r="E265" t="str">
        <f>IF(Tabelle1!AH271="","",Tabelle1!K271)</f>
        <v/>
      </c>
      <c r="F265" t="str">
        <f>IF(Tabelle1!AH271="","",Tabelle1!AE271)</f>
        <v/>
      </c>
      <c r="G265" t="str">
        <f>IF(Tabelle1!AH271="","",11)</f>
        <v/>
      </c>
      <c r="H265" s="67" t="str">
        <f>IF(Tabelle1!AH271="","",EDATE(Tabelle1!Q271,Tabelle1!AA271))</f>
        <v/>
      </c>
      <c r="I265" t="str">
        <f>IF(Tabelle1!AH271="","",Tabelle1!AA271)</f>
        <v/>
      </c>
      <c r="J265" t="str">
        <f>IF(Tabelle1!AH271="","","MON")</f>
        <v/>
      </c>
      <c r="K265" t="str">
        <f>IF(Tabelle1!AH271="","",IF(Tabelle1!AD271="","AXSAFE",Tabelle1!AD271))</f>
        <v/>
      </c>
      <c r="L265" t="str">
        <f>IF(Tabelle1!AH271="","",11)</f>
        <v/>
      </c>
      <c r="M265" s="67" t="str">
        <f>IF(Tabelle1!AH271="","",EDATE(Tabelle1!Q271,Tabelle1!AB271))</f>
        <v/>
      </c>
      <c r="N265" t="str">
        <f>IF(Tabelle1!AH271="","",IF(Tabelle1!AB271="",240))</f>
        <v/>
      </c>
      <c r="O265" t="str">
        <f>IF(Tabelle1!AH271="","","MON")</f>
        <v/>
      </c>
    </row>
    <row r="266" spans="1:15" x14ac:dyDescent="0.2">
      <c r="A266" t="str">
        <f>IF(Tabelle1!AH272="","",Tabelle1!AH272)</f>
        <v/>
      </c>
      <c r="B266" t="str">
        <f>IF(Tabelle1!AH272="","",IF(Tabelle1!I272="",Tabelle1!J272,Tabelle1!I272))</f>
        <v/>
      </c>
      <c r="C266" s="67" t="str">
        <f>IF(Tabelle1!AH272="","",Tabelle1!Q272)</f>
        <v/>
      </c>
      <c r="D266" t="str">
        <f>IF(Tabelle1!AH272="","",IF(Tabelle1!X272="","",Tabelle1!X272))</f>
        <v/>
      </c>
      <c r="E266" t="str">
        <f>IF(Tabelle1!AH272="","",Tabelle1!K272)</f>
        <v/>
      </c>
      <c r="F266" t="str">
        <f>IF(Tabelle1!AH272="","",Tabelle1!AE272)</f>
        <v/>
      </c>
      <c r="G266" t="str">
        <f>IF(Tabelle1!AH272="","",11)</f>
        <v/>
      </c>
      <c r="H266" s="67" t="str">
        <f>IF(Tabelle1!AH272="","",EDATE(Tabelle1!Q272,Tabelle1!AA272))</f>
        <v/>
      </c>
      <c r="I266" t="str">
        <f>IF(Tabelle1!AH272="","",Tabelle1!AA272)</f>
        <v/>
      </c>
      <c r="J266" t="str">
        <f>IF(Tabelle1!AH272="","","MON")</f>
        <v/>
      </c>
      <c r="K266" t="str">
        <f>IF(Tabelle1!AH272="","",IF(Tabelle1!AD272="","AXSAFE",Tabelle1!AD272))</f>
        <v/>
      </c>
      <c r="L266" t="str">
        <f>IF(Tabelle1!AH272="","",11)</f>
        <v/>
      </c>
      <c r="M266" s="67" t="str">
        <f>IF(Tabelle1!AH272="","",EDATE(Tabelle1!Q272,Tabelle1!AB272))</f>
        <v/>
      </c>
      <c r="N266" t="str">
        <f>IF(Tabelle1!AH272="","",IF(Tabelle1!AB272="",240))</f>
        <v/>
      </c>
      <c r="O266" t="str">
        <f>IF(Tabelle1!AH272="","","MON")</f>
        <v/>
      </c>
    </row>
    <row r="267" spans="1:15" x14ac:dyDescent="0.2">
      <c r="A267" t="str">
        <f>IF(Tabelle1!AH273="","",Tabelle1!AH273)</f>
        <v/>
      </c>
      <c r="B267" t="str">
        <f>IF(Tabelle1!AH273="","",IF(Tabelle1!I273="",Tabelle1!J273,Tabelle1!I273))</f>
        <v/>
      </c>
      <c r="C267" s="67" t="str">
        <f>IF(Tabelle1!AH273="","",Tabelle1!Q273)</f>
        <v/>
      </c>
      <c r="D267" t="str">
        <f>IF(Tabelle1!AH273="","",IF(Tabelle1!X273="","",Tabelle1!X273))</f>
        <v/>
      </c>
      <c r="E267" t="str">
        <f>IF(Tabelle1!AH273="","",Tabelle1!K273)</f>
        <v/>
      </c>
      <c r="F267" t="str">
        <f>IF(Tabelle1!AH273="","",Tabelle1!AE273)</f>
        <v/>
      </c>
      <c r="G267" t="str">
        <f>IF(Tabelle1!AH273="","",11)</f>
        <v/>
      </c>
      <c r="H267" s="67" t="str">
        <f>IF(Tabelle1!AH273="","",EDATE(Tabelle1!Q273,Tabelle1!AA273))</f>
        <v/>
      </c>
      <c r="I267" t="str">
        <f>IF(Tabelle1!AH273="","",Tabelle1!AA273)</f>
        <v/>
      </c>
      <c r="J267" t="str">
        <f>IF(Tabelle1!AH273="","","MON")</f>
        <v/>
      </c>
      <c r="K267" t="str">
        <f>IF(Tabelle1!AH273="","",IF(Tabelle1!AD273="","AXSAFE",Tabelle1!AD273))</f>
        <v/>
      </c>
      <c r="L267" t="str">
        <f>IF(Tabelle1!AH273="","",11)</f>
        <v/>
      </c>
      <c r="M267" s="67" t="str">
        <f>IF(Tabelle1!AH273="","",EDATE(Tabelle1!Q273,Tabelle1!AB273))</f>
        <v/>
      </c>
      <c r="N267" t="str">
        <f>IF(Tabelle1!AH273="","",IF(Tabelle1!AB273="",240))</f>
        <v/>
      </c>
      <c r="O267" t="str">
        <f>IF(Tabelle1!AH273="","","MON")</f>
        <v/>
      </c>
    </row>
    <row r="268" spans="1:15" x14ac:dyDescent="0.2">
      <c r="A268" t="str">
        <f>IF(Tabelle1!AH274="","",Tabelle1!AH274)</f>
        <v/>
      </c>
      <c r="B268" t="str">
        <f>IF(Tabelle1!AH274="","",IF(Tabelle1!I274="",Tabelle1!J274,Tabelle1!I274))</f>
        <v/>
      </c>
      <c r="C268" s="67" t="str">
        <f>IF(Tabelle1!AH274="","",Tabelle1!Q274)</f>
        <v/>
      </c>
      <c r="D268" t="str">
        <f>IF(Tabelle1!AH274="","",IF(Tabelle1!X274="","",Tabelle1!X274))</f>
        <v/>
      </c>
      <c r="E268" t="str">
        <f>IF(Tabelle1!AH274="","",Tabelle1!K274)</f>
        <v/>
      </c>
      <c r="F268" t="str">
        <f>IF(Tabelle1!AH274="","",Tabelle1!AE274)</f>
        <v/>
      </c>
      <c r="G268" t="str">
        <f>IF(Tabelle1!AH274="","",11)</f>
        <v/>
      </c>
      <c r="H268" s="67" t="str">
        <f>IF(Tabelle1!AH274="","",EDATE(Tabelle1!Q274,Tabelle1!AA274))</f>
        <v/>
      </c>
      <c r="I268" t="str">
        <f>IF(Tabelle1!AH274="","",Tabelle1!AA274)</f>
        <v/>
      </c>
      <c r="J268" t="str">
        <f>IF(Tabelle1!AH274="","","MON")</f>
        <v/>
      </c>
      <c r="K268" t="str">
        <f>IF(Tabelle1!AH274="","",IF(Tabelle1!AD274="","AXSAFE",Tabelle1!AD274))</f>
        <v/>
      </c>
      <c r="L268" t="str">
        <f>IF(Tabelle1!AH274="","",11)</f>
        <v/>
      </c>
      <c r="M268" s="67" t="str">
        <f>IF(Tabelle1!AH274="","",EDATE(Tabelle1!Q274,Tabelle1!AB274))</f>
        <v/>
      </c>
      <c r="N268" t="str">
        <f>IF(Tabelle1!AH274="","",IF(Tabelle1!AB274="",240))</f>
        <v/>
      </c>
      <c r="O268" t="str">
        <f>IF(Tabelle1!AH274="","","MON")</f>
        <v/>
      </c>
    </row>
    <row r="269" spans="1:15" x14ac:dyDescent="0.2">
      <c r="A269" t="str">
        <f>IF(Tabelle1!AH275="","",Tabelle1!AH275)</f>
        <v/>
      </c>
      <c r="B269" t="str">
        <f>IF(Tabelle1!AH275="","",IF(Tabelle1!I275="",Tabelle1!J275,Tabelle1!I275))</f>
        <v/>
      </c>
      <c r="C269" s="67" t="str">
        <f>IF(Tabelle1!AH275="","",Tabelle1!Q275)</f>
        <v/>
      </c>
      <c r="D269" t="str">
        <f>IF(Tabelle1!AH275="","",IF(Tabelle1!X275="","",Tabelle1!X275))</f>
        <v/>
      </c>
      <c r="E269" t="str">
        <f>IF(Tabelle1!AH275="","",Tabelle1!K275)</f>
        <v/>
      </c>
      <c r="F269" t="str">
        <f>IF(Tabelle1!AH275="","",Tabelle1!AE275)</f>
        <v/>
      </c>
      <c r="G269" t="str">
        <f>IF(Tabelle1!AH275="","",11)</f>
        <v/>
      </c>
      <c r="H269" s="67" t="str">
        <f>IF(Tabelle1!AH275="","",EDATE(Tabelle1!Q275,Tabelle1!AA275))</f>
        <v/>
      </c>
      <c r="I269" t="str">
        <f>IF(Tabelle1!AH275="","",Tabelle1!AA275)</f>
        <v/>
      </c>
      <c r="J269" t="str">
        <f>IF(Tabelle1!AH275="","","MON")</f>
        <v/>
      </c>
      <c r="K269" t="str">
        <f>IF(Tabelle1!AH275="","",IF(Tabelle1!AD275="","AXSAFE",Tabelle1!AD275))</f>
        <v/>
      </c>
      <c r="L269" t="str">
        <f>IF(Tabelle1!AH275="","",11)</f>
        <v/>
      </c>
      <c r="M269" s="67" t="str">
        <f>IF(Tabelle1!AH275="","",EDATE(Tabelle1!Q275,Tabelle1!AB275))</f>
        <v/>
      </c>
      <c r="N269" t="str">
        <f>IF(Tabelle1!AH275="","",IF(Tabelle1!AB275="",240))</f>
        <v/>
      </c>
      <c r="O269" t="str">
        <f>IF(Tabelle1!AH275="","","MON")</f>
        <v/>
      </c>
    </row>
    <row r="270" spans="1:15" x14ac:dyDescent="0.2">
      <c r="A270" t="str">
        <f>IF(Tabelle1!AH276="","",Tabelle1!AH276)</f>
        <v/>
      </c>
      <c r="B270" t="str">
        <f>IF(Tabelle1!AH276="","",IF(Tabelle1!I276="",Tabelle1!J276,Tabelle1!I276))</f>
        <v/>
      </c>
      <c r="C270" s="67" t="str">
        <f>IF(Tabelle1!AH276="","",Tabelle1!Q276)</f>
        <v/>
      </c>
      <c r="D270" t="str">
        <f>IF(Tabelle1!AH276="","",IF(Tabelle1!X276="","",Tabelle1!X276))</f>
        <v/>
      </c>
      <c r="E270" t="str">
        <f>IF(Tabelle1!AH276="","",Tabelle1!K276)</f>
        <v/>
      </c>
      <c r="F270" t="str">
        <f>IF(Tabelle1!AH276="","",Tabelle1!AE276)</f>
        <v/>
      </c>
      <c r="G270" t="str">
        <f>IF(Tabelle1!AH276="","",11)</f>
        <v/>
      </c>
      <c r="H270" s="67" t="str">
        <f>IF(Tabelle1!AH276="","",EDATE(Tabelle1!Q276,Tabelle1!AA276))</f>
        <v/>
      </c>
      <c r="I270" t="str">
        <f>IF(Tabelle1!AH276="","",Tabelle1!AA276)</f>
        <v/>
      </c>
      <c r="J270" t="str">
        <f>IF(Tabelle1!AH276="","","MON")</f>
        <v/>
      </c>
      <c r="K270" t="str">
        <f>IF(Tabelle1!AH276="","",IF(Tabelle1!AD276="","AXSAFE",Tabelle1!AD276))</f>
        <v/>
      </c>
      <c r="L270" t="str">
        <f>IF(Tabelle1!AH276="","",11)</f>
        <v/>
      </c>
      <c r="M270" s="67" t="str">
        <f>IF(Tabelle1!AH276="","",EDATE(Tabelle1!Q276,Tabelle1!AB276))</f>
        <v/>
      </c>
      <c r="N270" t="str">
        <f>IF(Tabelle1!AH276="","",IF(Tabelle1!AB276="",240))</f>
        <v/>
      </c>
      <c r="O270" t="str">
        <f>IF(Tabelle1!AH276="","","MON")</f>
        <v/>
      </c>
    </row>
    <row r="271" spans="1:15" x14ac:dyDescent="0.2">
      <c r="A271" t="str">
        <f>IF(Tabelle1!AH277="","",Tabelle1!AH277)</f>
        <v/>
      </c>
      <c r="B271" t="str">
        <f>IF(Tabelle1!AH277="","",IF(Tabelle1!I277="",Tabelle1!J277,Tabelle1!I277))</f>
        <v/>
      </c>
      <c r="C271" s="67" t="str">
        <f>IF(Tabelle1!AH277="","",Tabelle1!Q277)</f>
        <v/>
      </c>
      <c r="D271" t="str">
        <f>IF(Tabelle1!AH277="","",IF(Tabelle1!X277="","",Tabelle1!X277))</f>
        <v/>
      </c>
      <c r="E271" t="str">
        <f>IF(Tabelle1!AH277="","",Tabelle1!K277)</f>
        <v/>
      </c>
      <c r="F271" t="str">
        <f>IF(Tabelle1!AH277="","",Tabelle1!AE277)</f>
        <v/>
      </c>
      <c r="G271" t="str">
        <f>IF(Tabelle1!AH277="","",11)</f>
        <v/>
      </c>
      <c r="H271" s="67" t="str">
        <f>IF(Tabelle1!AH277="","",EDATE(Tabelle1!Q277,Tabelle1!AA277))</f>
        <v/>
      </c>
      <c r="I271" t="str">
        <f>IF(Tabelle1!AH277="","",Tabelle1!AA277)</f>
        <v/>
      </c>
      <c r="J271" t="str">
        <f>IF(Tabelle1!AH277="","","MON")</f>
        <v/>
      </c>
      <c r="K271" t="str">
        <f>IF(Tabelle1!AH277="","",IF(Tabelle1!AD277="","AXSAFE",Tabelle1!AD277))</f>
        <v/>
      </c>
      <c r="L271" t="str">
        <f>IF(Tabelle1!AH277="","",11)</f>
        <v/>
      </c>
      <c r="M271" s="67" t="str">
        <f>IF(Tabelle1!AH277="","",EDATE(Tabelle1!Q277,Tabelle1!AB277))</f>
        <v/>
      </c>
      <c r="N271" t="str">
        <f>IF(Tabelle1!AH277="","",IF(Tabelle1!AB277="",240))</f>
        <v/>
      </c>
      <c r="O271" t="str">
        <f>IF(Tabelle1!AH277="","","MON")</f>
        <v/>
      </c>
    </row>
    <row r="272" spans="1:15" x14ac:dyDescent="0.2">
      <c r="A272" t="str">
        <f>IF(Tabelle1!AH278="","",Tabelle1!AH278)</f>
        <v/>
      </c>
      <c r="B272" t="str">
        <f>IF(Tabelle1!AH278="","",IF(Tabelle1!I278="",Tabelle1!J278,Tabelle1!I278))</f>
        <v/>
      </c>
      <c r="C272" s="67" t="str">
        <f>IF(Tabelle1!AH278="","",Tabelle1!Q278)</f>
        <v/>
      </c>
      <c r="D272" t="str">
        <f>IF(Tabelle1!AH278="","",IF(Tabelle1!X278="","",Tabelle1!X278))</f>
        <v/>
      </c>
      <c r="E272" t="str">
        <f>IF(Tabelle1!AH278="","",Tabelle1!K278)</f>
        <v/>
      </c>
      <c r="F272" t="str">
        <f>IF(Tabelle1!AH278="","",Tabelle1!AE278)</f>
        <v/>
      </c>
      <c r="G272" t="str">
        <f>IF(Tabelle1!AH278="","",11)</f>
        <v/>
      </c>
      <c r="H272" s="67" t="str">
        <f>IF(Tabelle1!AH278="","",EDATE(Tabelle1!Q278,Tabelle1!AA278))</f>
        <v/>
      </c>
      <c r="I272" t="str">
        <f>IF(Tabelle1!AH278="","",Tabelle1!AA278)</f>
        <v/>
      </c>
      <c r="J272" t="str">
        <f>IF(Tabelle1!AH278="","","MON")</f>
        <v/>
      </c>
      <c r="K272" t="str">
        <f>IF(Tabelle1!AH278="","",IF(Tabelle1!AD278="","AXSAFE",Tabelle1!AD278))</f>
        <v/>
      </c>
      <c r="L272" t="str">
        <f>IF(Tabelle1!AH278="","",11)</f>
        <v/>
      </c>
      <c r="M272" s="67" t="str">
        <f>IF(Tabelle1!AH278="","",EDATE(Tabelle1!Q278,Tabelle1!AB278))</f>
        <v/>
      </c>
      <c r="N272" t="str">
        <f>IF(Tabelle1!AH278="","",IF(Tabelle1!AB278="",240))</f>
        <v/>
      </c>
      <c r="O272" t="str">
        <f>IF(Tabelle1!AH278="","","MON")</f>
        <v/>
      </c>
    </row>
    <row r="273" spans="1:15" x14ac:dyDescent="0.2">
      <c r="A273" t="str">
        <f>IF(Tabelle1!AH279="","",Tabelle1!AH279)</f>
        <v/>
      </c>
      <c r="B273" t="str">
        <f>IF(Tabelle1!AH279="","",IF(Tabelle1!I279="",Tabelle1!J279,Tabelle1!I279))</f>
        <v/>
      </c>
      <c r="C273" s="67" t="str">
        <f>IF(Tabelle1!AH279="","",Tabelle1!Q279)</f>
        <v/>
      </c>
      <c r="D273" t="str">
        <f>IF(Tabelle1!AH279="","",IF(Tabelle1!X279="","",Tabelle1!X279))</f>
        <v/>
      </c>
      <c r="E273" t="str">
        <f>IF(Tabelle1!AH279="","",Tabelle1!K279)</f>
        <v/>
      </c>
      <c r="F273" t="str">
        <f>IF(Tabelle1!AH279="","",Tabelle1!AE279)</f>
        <v/>
      </c>
      <c r="G273" t="str">
        <f>IF(Tabelle1!AH279="","",11)</f>
        <v/>
      </c>
      <c r="H273" s="67" t="str">
        <f>IF(Tabelle1!AH279="","",EDATE(Tabelle1!Q279,Tabelle1!AA279))</f>
        <v/>
      </c>
      <c r="I273" t="str">
        <f>IF(Tabelle1!AH279="","",Tabelle1!AA279)</f>
        <v/>
      </c>
      <c r="J273" t="str">
        <f>IF(Tabelle1!AH279="","","MON")</f>
        <v/>
      </c>
      <c r="K273" t="str">
        <f>IF(Tabelle1!AH279="","",IF(Tabelle1!AD279="","AXSAFE",Tabelle1!AD279))</f>
        <v/>
      </c>
      <c r="L273" t="str">
        <f>IF(Tabelle1!AH279="","",11)</f>
        <v/>
      </c>
      <c r="M273" s="67" t="str">
        <f>IF(Tabelle1!AH279="","",EDATE(Tabelle1!Q279,Tabelle1!AB279))</f>
        <v/>
      </c>
      <c r="N273" t="str">
        <f>IF(Tabelle1!AH279="","",IF(Tabelle1!AB279="",240))</f>
        <v/>
      </c>
      <c r="O273" t="str">
        <f>IF(Tabelle1!AH279="","","MON")</f>
        <v/>
      </c>
    </row>
    <row r="274" spans="1:15" x14ac:dyDescent="0.2">
      <c r="A274" t="str">
        <f>IF(Tabelle1!AH280="","",Tabelle1!AH280)</f>
        <v/>
      </c>
      <c r="B274" t="str">
        <f>IF(Tabelle1!AH280="","",IF(Tabelle1!I280="",Tabelle1!J280,Tabelle1!I280))</f>
        <v/>
      </c>
      <c r="C274" s="67" t="str">
        <f>IF(Tabelle1!AH280="","",Tabelle1!Q280)</f>
        <v/>
      </c>
      <c r="D274" t="str">
        <f>IF(Tabelle1!AH280="","",IF(Tabelle1!X280="","",Tabelle1!X280))</f>
        <v/>
      </c>
      <c r="E274" t="str">
        <f>IF(Tabelle1!AH280="","",Tabelle1!K280)</f>
        <v/>
      </c>
      <c r="F274" t="str">
        <f>IF(Tabelle1!AH280="","",Tabelle1!AE280)</f>
        <v/>
      </c>
      <c r="G274" t="str">
        <f>IF(Tabelle1!AH280="","",11)</f>
        <v/>
      </c>
      <c r="H274" s="67" t="str">
        <f>IF(Tabelle1!AH280="","",EDATE(Tabelle1!Q280,Tabelle1!AA280))</f>
        <v/>
      </c>
      <c r="I274" t="str">
        <f>IF(Tabelle1!AH280="","",Tabelle1!AA280)</f>
        <v/>
      </c>
      <c r="J274" t="str">
        <f>IF(Tabelle1!AH280="","","MON")</f>
        <v/>
      </c>
      <c r="K274" t="str">
        <f>IF(Tabelle1!AH280="","",IF(Tabelle1!AD280="","AXSAFE",Tabelle1!AD280))</f>
        <v/>
      </c>
      <c r="L274" t="str">
        <f>IF(Tabelle1!AH280="","",11)</f>
        <v/>
      </c>
      <c r="M274" s="67" t="str">
        <f>IF(Tabelle1!AH280="","",EDATE(Tabelle1!Q280,Tabelle1!AB280))</f>
        <v/>
      </c>
      <c r="N274" t="str">
        <f>IF(Tabelle1!AH280="","",IF(Tabelle1!AB280="",240))</f>
        <v/>
      </c>
      <c r="O274" t="str">
        <f>IF(Tabelle1!AH280="","","MON")</f>
        <v/>
      </c>
    </row>
    <row r="275" spans="1:15" x14ac:dyDescent="0.2">
      <c r="A275" t="str">
        <f>IF(Tabelle1!AH281="","",Tabelle1!AH281)</f>
        <v/>
      </c>
      <c r="B275" t="str">
        <f>IF(Tabelle1!AH281="","",IF(Tabelle1!I281="",Tabelle1!J281,Tabelle1!I281))</f>
        <v/>
      </c>
      <c r="C275" s="67" t="str">
        <f>IF(Tabelle1!AH281="","",Tabelle1!Q281)</f>
        <v/>
      </c>
      <c r="D275" t="str">
        <f>IF(Tabelle1!AH281="","",IF(Tabelle1!X281="","",Tabelle1!X281))</f>
        <v/>
      </c>
      <c r="E275" t="str">
        <f>IF(Tabelle1!AH281="","",Tabelle1!K281)</f>
        <v/>
      </c>
      <c r="F275" t="str">
        <f>IF(Tabelle1!AH281="","",Tabelle1!AE281)</f>
        <v/>
      </c>
      <c r="G275" t="str">
        <f>IF(Tabelle1!AH281="","",11)</f>
        <v/>
      </c>
      <c r="H275" s="67" t="str">
        <f>IF(Tabelle1!AH281="","",EDATE(Tabelle1!Q281,Tabelle1!AA281))</f>
        <v/>
      </c>
      <c r="I275" t="str">
        <f>IF(Tabelle1!AH281="","",Tabelle1!AA281)</f>
        <v/>
      </c>
      <c r="J275" t="str">
        <f>IF(Tabelle1!AH281="","","MON")</f>
        <v/>
      </c>
      <c r="K275" t="str">
        <f>IF(Tabelle1!AH281="","",IF(Tabelle1!AD281="","AXSAFE",Tabelle1!AD281))</f>
        <v/>
      </c>
      <c r="L275" t="str">
        <f>IF(Tabelle1!AH281="","",11)</f>
        <v/>
      </c>
      <c r="M275" s="67" t="str">
        <f>IF(Tabelle1!AH281="","",EDATE(Tabelle1!Q281,Tabelle1!AB281))</f>
        <v/>
      </c>
      <c r="N275" t="str">
        <f>IF(Tabelle1!AH281="","",IF(Tabelle1!AB281="",240))</f>
        <v/>
      </c>
      <c r="O275" t="str">
        <f>IF(Tabelle1!AH281="","","MON")</f>
        <v/>
      </c>
    </row>
    <row r="276" spans="1:15" x14ac:dyDescent="0.2">
      <c r="A276" t="str">
        <f>IF(Tabelle1!AH282="","",Tabelle1!AH282)</f>
        <v/>
      </c>
      <c r="B276" t="str">
        <f>IF(Tabelle1!AH282="","",IF(Tabelle1!I282="",Tabelle1!J282,Tabelle1!I282))</f>
        <v/>
      </c>
      <c r="C276" s="67" t="str">
        <f>IF(Tabelle1!AH282="","",Tabelle1!Q282)</f>
        <v/>
      </c>
      <c r="D276" t="str">
        <f>IF(Tabelle1!AH282="","",IF(Tabelle1!X282="","",Tabelle1!X282))</f>
        <v/>
      </c>
      <c r="E276" t="str">
        <f>IF(Tabelle1!AH282="","",Tabelle1!K282)</f>
        <v/>
      </c>
      <c r="F276" t="str">
        <f>IF(Tabelle1!AH282="","",Tabelle1!AE282)</f>
        <v/>
      </c>
      <c r="G276" t="str">
        <f>IF(Tabelle1!AH282="","",11)</f>
        <v/>
      </c>
      <c r="H276" s="67" t="str">
        <f>IF(Tabelle1!AH282="","",EDATE(Tabelle1!Q282,Tabelle1!AA282))</f>
        <v/>
      </c>
      <c r="I276" t="str">
        <f>IF(Tabelle1!AH282="","",Tabelle1!AA282)</f>
        <v/>
      </c>
      <c r="J276" t="str">
        <f>IF(Tabelle1!AH282="","","MON")</f>
        <v/>
      </c>
      <c r="K276" t="str">
        <f>IF(Tabelle1!AH282="","",IF(Tabelle1!AD282="","AXSAFE",Tabelle1!AD282))</f>
        <v/>
      </c>
      <c r="L276" t="str">
        <f>IF(Tabelle1!AH282="","",11)</f>
        <v/>
      </c>
      <c r="M276" s="67" t="str">
        <f>IF(Tabelle1!AH282="","",EDATE(Tabelle1!Q282,Tabelle1!AB282))</f>
        <v/>
      </c>
      <c r="N276" t="str">
        <f>IF(Tabelle1!AH282="","",IF(Tabelle1!AB282="",240))</f>
        <v/>
      </c>
      <c r="O276" t="str">
        <f>IF(Tabelle1!AH282="","","MON")</f>
        <v/>
      </c>
    </row>
    <row r="277" spans="1:15" x14ac:dyDescent="0.2">
      <c r="A277" t="str">
        <f>IF(Tabelle1!AH283="","",Tabelle1!AH283)</f>
        <v/>
      </c>
      <c r="B277" t="str">
        <f>IF(Tabelle1!AH283="","",IF(Tabelle1!I283="",Tabelle1!J283,Tabelle1!I283))</f>
        <v/>
      </c>
      <c r="C277" s="67" t="str">
        <f>IF(Tabelle1!AH283="","",Tabelle1!Q283)</f>
        <v/>
      </c>
      <c r="D277" t="str">
        <f>IF(Tabelle1!AH283="","",IF(Tabelle1!X283="","",Tabelle1!X283))</f>
        <v/>
      </c>
      <c r="E277" t="str">
        <f>IF(Tabelle1!AH283="","",Tabelle1!K283)</f>
        <v/>
      </c>
      <c r="F277" t="str">
        <f>IF(Tabelle1!AH283="","",Tabelle1!AE283)</f>
        <v/>
      </c>
      <c r="G277" t="str">
        <f>IF(Tabelle1!AH283="","",11)</f>
        <v/>
      </c>
      <c r="H277" s="67" t="str">
        <f>IF(Tabelle1!AH283="","",EDATE(Tabelle1!Q283,Tabelle1!AA283))</f>
        <v/>
      </c>
      <c r="I277" t="str">
        <f>IF(Tabelle1!AH283="","",Tabelle1!AA283)</f>
        <v/>
      </c>
      <c r="J277" t="str">
        <f>IF(Tabelle1!AH283="","","MON")</f>
        <v/>
      </c>
      <c r="K277" t="str">
        <f>IF(Tabelle1!AH283="","",IF(Tabelle1!AD283="","AXSAFE",Tabelle1!AD283))</f>
        <v/>
      </c>
      <c r="L277" t="str">
        <f>IF(Tabelle1!AH283="","",11)</f>
        <v/>
      </c>
      <c r="M277" s="67" t="str">
        <f>IF(Tabelle1!AH283="","",EDATE(Tabelle1!Q283,Tabelle1!AB283))</f>
        <v/>
      </c>
      <c r="N277" t="str">
        <f>IF(Tabelle1!AH283="","",IF(Tabelle1!AB283="",240))</f>
        <v/>
      </c>
      <c r="O277" t="str">
        <f>IF(Tabelle1!AH283="","","MON")</f>
        <v/>
      </c>
    </row>
    <row r="278" spans="1:15" x14ac:dyDescent="0.2">
      <c r="A278" t="str">
        <f>IF(Tabelle1!AH284="","",Tabelle1!AH284)</f>
        <v/>
      </c>
      <c r="B278" t="str">
        <f>IF(Tabelle1!AH284="","",IF(Tabelle1!I284="",Tabelle1!J284,Tabelle1!I284))</f>
        <v/>
      </c>
      <c r="C278" s="67" t="str">
        <f>IF(Tabelle1!AH284="","",Tabelle1!Q284)</f>
        <v/>
      </c>
      <c r="D278" t="str">
        <f>IF(Tabelle1!AH284="","",IF(Tabelle1!X284="","",Tabelle1!X284))</f>
        <v/>
      </c>
      <c r="E278" t="str">
        <f>IF(Tabelle1!AH284="","",Tabelle1!K284)</f>
        <v/>
      </c>
      <c r="F278" t="str">
        <f>IF(Tabelle1!AH284="","",Tabelle1!AE284)</f>
        <v/>
      </c>
      <c r="G278" t="str">
        <f>IF(Tabelle1!AH284="","",11)</f>
        <v/>
      </c>
      <c r="H278" s="67" t="str">
        <f>IF(Tabelle1!AH284="","",EDATE(Tabelle1!Q284,Tabelle1!AA284))</f>
        <v/>
      </c>
      <c r="I278" t="str">
        <f>IF(Tabelle1!AH284="","",Tabelle1!AA284)</f>
        <v/>
      </c>
      <c r="J278" t="str">
        <f>IF(Tabelle1!AH284="","","MON")</f>
        <v/>
      </c>
      <c r="K278" t="str">
        <f>IF(Tabelle1!AH284="","",IF(Tabelle1!AD284="","AXSAFE",Tabelle1!AD284))</f>
        <v/>
      </c>
      <c r="L278" t="str">
        <f>IF(Tabelle1!AH284="","",11)</f>
        <v/>
      </c>
      <c r="M278" s="67" t="str">
        <f>IF(Tabelle1!AH284="","",EDATE(Tabelle1!Q284,Tabelle1!AB284))</f>
        <v/>
      </c>
      <c r="N278" t="str">
        <f>IF(Tabelle1!AH284="","",IF(Tabelle1!AB284="",240))</f>
        <v/>
      </c>
      <c r="O278" t="str">
        <f>IF(Tabelle1!AH284="","","MON")</f>
        <v/>
      </c>
    </row>
    <row r="279" spans="1:15" x14ac:dyDescent="0.2">
      <c r="A279" t="str">
        <f>IF(Tabelle1!AH285="","",Tabelle1!AH285)</f>
        <v/>
      </c>
      <c r="B279" t="str">
        <f>IF(Tabelle1!AH285="","",IF(Tabelle1!I285="",Tabelle1!J285,Tabelle1!I285))</f>
        <v/>
      </c>
      <c r="C279" s="67" t="str">
        <f>IF(Tabelle1!AH285="","",Tabelle1!Q285)</f>
        <v/>
      </c>
      <c r="D279" t="str">
        <f>IF(Tabelle1!AH285="","",IF(Tabelle1!X285="","",Tabelle1!X285))</f>
        <v/>
      </c>
      <c r="E279" t="str">
        <f>IF(Tabelle1!AH285="","",Tabelle1!K285)</f>
        <v/>
      </c>
      <c r="F279" t="str">
        <f>IF(Tabelle1!AH285="","",Tabelle1!AE285)</f>
        <v/>
      </c>
      <c r="G279" t="str">
        <f>IF(Tabelle1!AH285="","",11)</f>
        <v/>
      </c>
      <c r="H279" s="67" t="str">
        <f>IF(Tabelle1!AH285="","",EDATE(Tabelle1!Q285,Tabelle1!AA285))</f>
        <v/>
      </c>
      <c r="I279" t="str">
        <f>IF(Tabelle1!AH285="","",Tabelle1!AA285)</f>
        <v/>
      </c>
      <c r="J279" t="str">
        <f>IF(Tabelle1!AH285="","","MON")</f>
        <v/>
      </c>
      <c r="K279" t="str">
        <f>IF(Tabelle1!AH285="","",IF(Tabelle1!AD285="","AXSAFE",Tabelle1!AD285))</f>
        <v/>
      </c>
      <c r="L279" t="str">
        <f>IF(Tabelle1!AH285="","",11)</f>
        <v/>
      </c>
      <c r="M279" s="67" t="str">
        <f>IF(Tabelle1!AH285="","",EDATE(Tabelle1!Q285,Tabelle1!AB285))</f>
        <v/>
      </c>
      <c r="N279" t="str">
        <f>IF(Tabelle1!AH285="","",IF(Tabelle1!AB285="",240))</f>
        <v/>
      </c>
      <c r="O279" t="str">
        <f>IF(Tabelle1!AH285="","","MON")</f>
        <v/>
      </c>
    </row>
    <row r="280" spans="1:15" x14ac:dyDescent="0.2">
      <c r="A280" t="str">
        <f>IF(Tabelle1!AH286="","",Tabelle1!AH286)</f>
        <v/>
      </c>
      <c r="B280" t="str">
        <f>IF(Tabelle1!AH286="","",IF(Tabelle1!I286="",Tabelle1!J286,Tabelle1!I286))</f>
        <v/>
      </c>
      <c r="C280" s="67" t="str">
        <f>IF(Tabelle1!AH286="","",Tabelle1!Q286)</f>
        <v/>
      </c>
      <c r="D280" t="str">
        <f>IF(Tabelle1!AH286="","",IF(Tabelle1!X286="","",Tabelle1!X286))</f>
        <v/>
      </c>
      <c r="E280" t="str">
        <f>IF(Tabelle1!AH286="","",Tabelle1!K286)</f>
        <v/>
      </c>
      <c r="F280" t="str">
        <f>IF(Tabelle1!AH286="","",Tabelle1!AE286)</f>
        <v/>
      </c>
      <c r="G280" t="str">
        <f>IF(Tabelle1!AH286="","",11)</f>
        <v/>
      </c>
      <c r="H280" s="67" t="str">
        <f>IF(Tabelle1!AH286="","",EDATE(Tabelle1!Q286,Tabelle1!AA286))</f>
        <v/>
      </c>
      <c r="I280" t="str">
        <f>IF(Tabelle1!AH286="","",Tabelle1!AA286)</f>
        <v/>
      </c>
      <c r="J280" t="str">
        <f>IF(Tabelle1!AH286="","","MON")</f>
        <v/>
      </c>
      <c r="K280" t="str">
        <f>IF(Tabelle1!AH286="","",IF(Tabelle1!AD286="","AXSAFE",Tabelle1!AD286))</f>
        <v/>
      </c>
      <c r="L280" t="str">
        <f>IF(Tabelle1!AH286="","",11)</f>
        <v/>
      </c>
      <c r="M280" s="67" t="str">
        <f>IF(Tabelle1!AH286="","",EDATE(Tabelle1!Q286,Tabelle1!AB286))</f>
        <v/>
      </c>
      <c r="N280" t="str">
        <f>IF(Tabelle1!AH286="","",IF(Tabelle1!AB286="",240))</f>
        <v/>
      </c>
      <c r="O280" t="str">
        <f>IF(Tabelle1!AH286="","","MON")</f>
        <v/>
      </c>
    </row>
    <row r="281" spans="1:15" x14ac:dyDescent="0.2">
      <c r="A281" t="str">
        <f>IF(Tabelle1!AH287="","",Tabelle1!AH287)</f>
        <v/>
      </c>
      <c r="B281" t="str">
        <f>IF(Tabelle1!AH287="","",IF(Tabelle1!I287="",Tabelle1!J287,Tabelle1!I287))</f>
        <v/>
      </c>
      <c r="C281" s="67" t="str">
        <f>IF(Tabelle1!AH287="","",Tabelle1!Q287)</f>
        <v/>
      </c>
      <c r="D281" t="str">
        <f>IF(Tabelle1!AH287="","",IF(Tabelle1!X287="","",Tabelle1!X287))</f>
        <v/>
      </c>
      <c r="E281" t="str">
        <f>IF(Tabelle1!AH287="","",Tabelle1!K287)</f>
        <v/>
      </c>
      <c r="F281" t="str">
        <f>IF(Tabelle1!AH287="","",Tabelle1!AE287)</f>
        <v/>
      </c>
      <c r="G281" t="str">
        <f>IF(Tabelle1!AH287="","",11)</f>
        <v/>
      </c>
      <c r="H281" s="67" t="str">
        <f>IF(Tabelle1!AH287="","",EDATE(Tabelle1!Q287,Tabelle1!AA287))</f>
        <v/>
      </c>
      <c r="I281" t="str">
        <f>IF(Tabelle1!AH287="","",Tabelle1!AA287)</f>
        <v/>
      </c>
      <c r="J281" t="str">
        <f>IF(Tabelle1!AH287="","","MON")</f>
        <v/>
      </c>
      <c r="K281" t="str">
        <f>IF(Tabelle1!AH287="","",IF(Tabelle1!AD287="","AXSAFE",Tabelle1!AD287))</f>
        <v/>
      </c>
      <c r="L281" t="str">
        <f>IF(Tabelle1!AH287="","",11)</f>
        <v/>
      </c>
      <c r="M281" s="67" t="str">
        <f>IF(Tabelle1!AH287="","",EDATE(Tabelle1!Q287,Tabelle1!AB287))</f>
        <v/>
      </c>
      <c r="N281" t="str">
        <f>IF(Tabelle1!AH287="","",IF(Tabelle1!AB287="",240))</f>
        <v/>
      </c>
      <c r="O281" t="str">
        <f>IF(Tabelle1!AH287="","","MON")</f>
        <v/>
      </c>
    </row>
    <row r="282" spans="1:15" x14ac:dyDescent="0.2">
      <c r="A282" t="str">
        <f>IF(Tabelle1!AH288="","",Tabelle1!AH288)</f>
        <v/>
      </c>
      <c r="B282" t="str">
        <f>IF(Tabelle1!AH288="","",IF(Tabelle1!I288="",Tabelle1!J288,Tabelle1!I288))</f>
        <v/>
      </c>
      <c r="C282" s="67" t="str">
        <f>IF(Tabelle1!AH288="","",Tabelle1!Q288)</f>
        <v/>
      </c>
      <c r="D282" t="str">
        <f>IF(Tabelle1!AH288="","",IF(Tabelle1!X288="","",Tabelle1!X288))</f>
        <v/>
      </c>
      <c r="E282" t="str">
        <f>IF(Tabelle1!AH288="","",Tabelle1!K288)</f>
        <v/>
      </c>
      <c r="F282" t="str">
        <f>IF(Tabelle1!AH288="","",Tabelle1!AE288)</f>
        <v/>
      </c>
      <c r="G282" t="str">
        <f>IF(Tabelle1!AH288="","",11)</f>
        <v/>
      </c>
      <c r="H282" s="67" t="str">
        <f>IF(Tabelle1!AH288="","",EDATE(Tabelle1!Q288,Tabelle1!AA288))</f>
        <v/>
      </c>
      <c r="I282" t="str">
        <f>IF(Tabelle1!AH288="","",Tabelle1!AA288)</f>
        <v/>
      </c>
      <c r="J282" t="str">
        <f>IF(Tabelle1!AH288="","","MON")</f>
        <v/>
      </c>
      <c r="K282" t="str">
        <f>IF(Tabelle1!AH288="","",IF(Tabelle1!AD288="","AXSAFE",Tabelle1!AD288))</f>
        <v/>
      </c>
      <c r="L282" t="str">
        <f>IF(Tabelle1!AH288="","",11)</f>
        <v/>
      </c>
      <c r="M282" s="67" t="str">
        <f>IF(Tabelle1!AH288="","",EDATE(Tabelle1!Q288,Tabelle1!AB288))</f>
        <v/>
      </c>
      <c r="N282" t="str">
        <f>IF(Tabelle1!AH288="","",IF(Tabelle1!AB288="",240))</f>
        <v/>
      </c>
      <c r="O282" t="str">
        <f>IF(Tabelle1!AH288="","","MON")</f>
        <v/>
      </c>
    </row>
    <row r="283" spans="1:15" x14ac:dyDescent="0.2">
      <c r="A283" t="str">
        <f>IF(Tabelle1!AH289="","",Tabelle1!AH289)</f>
        <v/>
      </c>
      <c r="B283" t="str">
        <f>IF(Tabelle1!AH289="","",IF(Tabelle1!I289="",Tabelle1!J289,Tabelle1!I289))</f>
        <v/>
      </c>
      <c r="C283" s="67" t="str">
        <f>IF(Tabelle1!AH289="","",Tabelle1!Q289)</f>
        <v/>
      </c>
      <c r="D283" t="str">
        <f>IF(Tabelle1!AH289="","",IF(Tabelle1!X289="","",Tabelle1!X289))</f>
        <v/>
      </c>
      <c r="E283" t="str">
        <f>IF(Tabelle1!AH289="","",Tabelle1!K289)</f>
        <v/>
      </c>
      <c r="F283" t="str">
        <f>IF(Tabelle1!AH289="","",Tabelle1!AE289)</f>
        <v/>
      </c>
      <c r="G283" t="str">
        <f>IF(Tabelle1!AH289="","",11)</f>
        <v/>
      </c>
      <c r="H283" s="67" t="str">
        <f>IF(Tabelle1!AH289="","",EDATE(Tabelle1!Q289,Tabelle1!AA289))</f>
        <v/>
      </c>
      <c r="I283" t="str">
        <f>IF(Tabelle1!AH289="","",Tabelle1!AA289)</f>
        <v/>
      </c>
      <c r="J283" t="str">
        <f>IF(Tabelle1!AH289="","","MON")</f>
        <v/>
      </c>
      <c r="K283" t="str">
        <f>IF(Tabelle1!AH289="","",IF(Tabelle1!AD289="","AXSAFE",Tabelle1!AD289))</f>
        <v/>
      </c>
      <c r="L283" t="str">
        <f>IF(Tabelle1!AH289="","",11)</f>
        <v/>
      </c>
      <c r="M283" s="67" t="str">
        <f>IF(Tabelle1!AH289="","",EDATE(Tabelle1!Q289,Tabelle1!AB289))</f>
        <v/>
      </c>
      <c r="N283" t="str">
        <f>IF(Tabelle1!AH289="","",IF(Tabelle1!AB289="",240))</f>
        <v/>
      </c>
      <c r="O283" t="str">
        <f>IF(Tabelle1!AH289="","","MON")</f>
        <v/>
      </c>
    </row>
    <row r="284" spans="1:15" x14ac:dyDescent="0.2">
      <c r="A284" t="str">
        <f>IF(Tabelle1!AH290="","",Tabelle1!AH290)</f>
        <v/>
      </c>
      <c r="B284" t="str">
        <f>IF(Tabelle1!AH290="","",IF(Tabelle1!I290="",Tabelle1!J290,Tabelle1!I290))</f>
        <v/>
      </c>
      <c r="C284" s="67" t="str">
        <f>IF(Tabelle1!AH290="","",Tabelle1!Q290)</f>
        <v/>
      </c>
      <c r="D284" t="str">
        <f>IF(Tabelle1!AH290="","",IF(Tabelle1!X290="","",Tabelle1!X290))</f>
        <v/>
      </c>
      <c r="E284" t="str">
        <f>IF(Tabelle1!AH290="","",Tabelle1!K290)</f>
        <v/>
      </c>
      <c r="F284" t="str">
        <f>IF(Tabelle1!AH290="","",Tabelle1!AE290)</f>
        <v/>
      </c>
      <c r="G284" t="str">
        <f>IF(Tabelle1!AH290="","",11)</f>
        <v/>
      </c>
      <c r="H284" s="67" t="str">
        <f>IF(Tabelle1!AH290="","",EDATE(Tabelle1!Q290,Tabelle1!AA290))</f>
        <v/>
      </c>
      <c r="I284" t="str">
        <f>IF(Tabelle1!AH290="","",Tabelle1!AA290)</f>
        <v/>
      </c>
      <c r="J284" t="str">
        <f>IF(Tabelle1!AH290="","","MON")</f>
        <v/>
      </c>
      <c r="K284" t="str">
        <f>IF(Tabelle1!AH290="","",IF(Tabelle1!AD290="","AXSAFE",Tabelle1!AD290))</f>
        <v/>
      </c>
      <c r="L284" t="str">
        <f>IF(Tabelle1!AH290="","",11)</f>
        <v/>
      </c>
      <c r="M284" s="67" t="str">
        <f>IF(Tabelle1!AH290="","",EDATE(Tabelle1!Q290,Tabelle1!AB290))</f>
        <v/>
      </c>
      <c r="N284" t="str">
        <f>IF(Tabelle1!AH290="","",IF(Tabelle1!AB290="",240))</f>
        <v/>
      </c>
      <c r="O284" t="str">
        <f>IF(Tabelle1!AH290="","","MON")</f>
        <v/>
      </c>
    </row>
    <row r="285" spans="1:15" x14ac:dyDescent="0.2">
      <c r="A285" t="str">
        <f>IF(Tabelle1!AH291="","",Tabelle1!AH291)</f>
        <v/>
      </c>
      <c r="B285" t="str">
        <f>IF(Tabelle1!AH291="","",IF(Tabelle1!I291="",Tabelle1!J291,Tabelle1!I291))</f>
        <v/>
      </c>
      <c r="C285" s="67" t="str">
        <f>IF(Tabelle1!AH291="","",Tabelle1!Q291)</f>
        <v/>
      </c>
      <c r="D285" t="str">
        <f>IF(Tabelle1!AH291="","",IF(Tabelle1!X291="","",Tabelle1!X291))</f>
        <v/>
      </c>
      <c r="E285" t="str">
        <f>IF(Tabelle1!AH291="","",Tabelle1!K291)</f>
        <v/>
      </c>
      <c r="F285" t="str">
        <f>IF(Tabelle1!AH291="","",Tabelle1!AE291)</f>
        <v/>
      </c>
      <c r="G285" t="str">
        <f>IF(Tabelle1!AH291="","",11)</f>
        <v/>
      </c>
      <c r="H285" s="67" t="str">
        <f>IF(Tabelle1!AH291="","",EDATE(Tabelle1!Q291,Tabelle1!AA291))</f>
        <v/>
      </c>
      <c r="I285" t="str">
        <f>IF(Tabelle1!AH291="","",Tabelle1!AA291)</f>
        <v/>
      </c>
      <c r="J285" t="str">
        <f>IF(Tabelle1!AH291="","","MON")</f>
        <v/>
      </c>
      <c r="K285" t="str">
        <f>IF(Tabelle1!AH291="","",IF(Tabelle1!AD291="","AXSAFE",Tabelle1!AD291))</f>
        <v/>
      </c>
      <c r="L285" t="str">
        <f>IF(Tabelle1!AH291="","",11)</f>
        <v/>
      </c>
      <c r="M285" s="67" t="str">
        <f>IF(Tabelle1!AH291="","",EDATE(Tabelle1!Q291,Tabelle1!AB291))</f>
        <v/>
      </c>
      <c r="N285" t="str">
        <f>IF(Tabelle1!AH291="","",IF(Tabelle1!AB291="",240))</f>
        <v/>
      </c>
      <c r="O285" t="str">
        <f>IF(Tabelle1!AH291="","","MON")</f>
        <v/>
      </c>
    </row>
    <row r="286" spans="1:15" x14ac:dyDescent="0.2">
      <c r="A286" t="str">
        <f>IF(Tabelle1!AH292="","",Tabelle1!AH292)</f>
        <v/>
      </c>
      <c r="B286" t="str">
        <f>IF(Tabelle1!AH292="","",IF(Tabelle1!I292="",Tabelle1!J292,Tabelle1!I292))</f>
        <v/>
      </c>
      <c r="C286" s="67" t="str">
        <f>IF(Tabelle1!AH292="","",Tabelle1!Q292)</f>
        <v/>
      </c>
      <c r="D286" t="str">
        <f>IF(Tabelle1!AH292="","",IF(Tabelle1!X292="","",Tabelle1!X292))</f>
        <v/>
      </c>
      <c r="E286" t="str">
        <f>IF(Tabelle1!AH292="","",Tabelle1!K292)</f>
        <v/>
      </c>
      <c r="F286" t="str">
        <f>IF(Tabelle1!AH292="","",Tabelle1!AE292)</f>
        <v/>
      </c>
      <c r="G286" t="str">
        <f>IF(Tabelle1!AH292="","",11)</f>
        <v/>
      </c>
      <c r="H286" s="67" t="str">
        <f>IF(Tabelle1!AH292="","",EDATE(Tabelle1!Q292,Tabelle1!AA292))</f>
        <v/>
      </c>
      <c r="I286" t="str">
        <f>IF(Tabelle1!AH292="","",Tabelle1!AA292)</f>
        <v/>
      </c>
      <c r="J286" t="str">
        <f>IF(Tabelle1!AH292="","","MON")</f>
        <v/>
      </c>
      <c r="K286" t="str">
        <f>IF(Tabelle1!AH292="","",IF(Tabelle1!AD292="","AXSAFE",Tabelle1!AD292))</f>
        <v/>
      </c>
      <c r="L286" t="str">
        <f>IF(Tabelle1!AH292="","",11)</f>
        <v/>
      </c>
      <c r="M286" s="67" t="str">
        <f>IF(Tabelle1!AH292="","",EDATE(Tabelle1!Q292,Tabelle1!AB292))</f>
        <v/>
      </c>
      <c r="N286" t="str">
        <f>IF(Tabelle1!AH292="","",IF(Tabelle1!AB292="",240))</f>
        <v/>
      </c>
      <c r="O286" t="str">
        <f>IF(Tabelle1!AH292="","","MON")</f>
        <v/>
      </c>
    </row>
    <row r="287" spans="1:15" x14ac:dyDescent="0.2">
      <c r="A287" t="str">
        <f>IF(Tabelle1!AH293="","",Tabelle1!AH293)</f>
        <v/>
      </c>
      <c r="B287" t="str">
        <f>IF(Tabelle1!AH293="","",IF(Tabelle1!I293="",Tabelle1!J293,Tabelle1!I293))</f>
        <v/>
      </c>
      <c r="C287" s="67" t="str">
        <f>IF(Tabelle1!AH293="","",Tabelle1!Q293)</f>
        <v/>
      </c>
      <c r="D287" t="str">
        <f>IF(Tabelle1!AH293="","",IF(Tabelle1!X293="","",Tabelle1!X293))</f>
        <v/>
      </c>
      <c r="E287" t="str">
        <f>IF(Tabelle1!AH293="","",Tabelle1!K293)</f>
        <v/>
      </c>
      <c r="F287" t="str">
        <f>IF(Tabelle1!AH293="","",Tabelle1!AE293)</f>
        <v/>
      </c>
      <c r="G287" t="str">
        <f>IF(Tabelle1!AH293="","",11)</f>
        <v/>
      </c>
      <c r="H287" s="67" t="str">
        <f>IF(Tabelle1!AH293="","",EDATE(Tabelle1!Q293,Tabelle1!AA293))</f>
        <v/>
      </c>
      <c r="I287" t="str">
        <f>IF(Tabelle1!AH293="","",Tabelle1!AA293)</f>
        <v/>
      </c>
      <c r="J287" t="str">
        <f>IF(Tabelle1!AH293="","","MON")</f>
        <v/>
      </c>
      <c r="K287" t="str">
        <f>IF(Tabelle1!AH293="","",IF(Tabelle1!AD293="","AXSAFE",Tabelle1!AD293))</f>
        <v/>
      </c>
      <c r="L287" t="str">
        <f>IF(Tabelle1!AH293="","",11)</f>
        <v/>
      </c>
      <c r="M287" s="67" t="str">
        <f>IF(Tabelle1!AH293="","",EDATE(Tabelle1!Q293,Tabelle1!AB293))</f>
        <v/>
      </c>
      <c r="N287" t="str">
        <f>IF(Tabelle1!AH293="","",IF(Tabelle1!AB293="",240))</f>
        <v/>
      </c>
      <c r="O287" t="str">
        <f>IF(Tabelle1!AH293="","","MON")</f>
        <v/>
      </c>
    </row>
    <row r="288" spans="1:15" x14ac:dyDescent="0.2">
      <c r="A288" t="str">
        <f>IF(Tabelle1!AH294="","",Tabelle1!AH294)</f>
        <v/>
      </c>
      <c r="B288" t="str">
        <f>IF(Tabelle1!AH294="","",IF(Tabelle1!I294="",Tabelle1!J294,Tabelle1!I294))</f>
        <v/>
      </c>
      <c r="C288" s="67" t="str">
        <f>IF(Tabelle1!AH294="","",Tabelle1!Q294)</f>
        <v/>
      </c>
      <c r="D288" t="str">
        <f>IF(Tabelle1!AH294="","",IF(Tabelle1!X294="","",Tabelle1!X294))</f>
        <v/>
      </c>
      <c r="E288" t="str">
        <f>IF(Tabelle1!AH294="","",Tabelle1!K294)</f>
        <v/>
      </c>
      <c r="F288" t="str">
        <f>IF(Tabelle1!AH294="","",Tabelle1!AE294)</f>
        <v/>
      </c>
      <c r="G288" t="str">
        <f>IF(Tabelle1!AH294="","",11)</f>
        <v/>
      </c>
      <c r="H288" s="67" t="str">
        <f>IF(Tabelle1!AH294="","",EDATE(Tabelle1!Q294,Tabelle1!AA294))</f>
        <v/>
      </c>
      <c r="I288" t="str">
        <f>IF(Tabelle1!AH294="","",Tabelle1!AA294)</f>
        <v/>
      </c>
      <c r="J288" t="str">
        <f>IF(Tabelle1!AH294="","","MON")</f>
        <v/>
      </c>
      <c r="K288" t="str">
        <f>IF(Tabelle1!AH294="","",IF(Tabelle1!AD294="","AXSAFE",Tabelle1!AD294))</f>
        <v/>
      </c>
      <c r="L288" t="str">
        <f>IF(Tabelle1!AH294="","",11)</f>
        <v/>
      </c>
      <c r="M288" s="67" t="str">
        <f>IF(Tabelle1!AH294="","",EDATE(Tabelle1!Q294,Tabelle1!AB294))</f>
        <v/>
      </c>
      <c r="N288" t="str">
        <f>IF(Tabelle1!AH294="","",IF(Tabelle1!AB294="",240))</f>
        <v/>
      </c>
      <c r="O288" t="str">
        <f>IF(Tabelle1!AH294="","","MON")</f>
        <v/>
      </c>
    </row>
    <row r="289" spans="1:15" x14ac:dyDescent="0.2">
      <c r="A289" t="str">
        <f>IF(Tabelle1!AH295="","",Tabelle1!AH295)</f>
        <v/>
      </c>
      <c r="B289" t="str">
        <f>IF(Tabelle1!AH295="","",IF(Tabelle1!I295="",Tabelle1!J295,Tabelle1!I295))</f>
        <v/>
      </c>
      <c r="C289" s="67" t="str">
        <f>IF(Tabelle1!AH295="","",Tabelle1!Q295)</f>
        <v/>
      </c>
      <c r="D289" t="str">
        <f>IF(Tabelle1!AH295="","",IF(Tabelle1!X295="","",Tabelle1!X295))</f>
        <v/>
      </c>
      <c r="E289" t="str">
        <f>IF(Tabelle1!AH295="","",Tabelle1!K295)</f>
        <v/>
      </c>
      <c r="F289" t="str">
        <f>IF(Tabelle1!AH295="","",Tabelle1!AE295)</f>
        <v/>
      </c>
      <c r="G289" t="str">
        <f>IF(Tabelle1!AH295="","",11)</f>
        <v/>
      </c>
      <c r="H289" s="67" t="str">
        <f>IF(Tabelle1!AH295="","",EDATE(Tabelle1!Q295,Tabelle1!AA295))</f>
        <v/>
      </c>
      <c r="I289" t="str">
        <f>IF(Tabelle1!AH295="","",Tabelle1!AA295)</f>
        <v/>
      </c>
      <c r="J289" t="str">
        <f>IF(Tabelle1!AH295="","","MON")</f>
        <v/>
      </c>
      <c r="K289" t="str">
        <f>IF(Tabelle1!AH295="","",IF(Tabelle1!AD295="","AXSAFE",Tabelle1!AD295))</f>
        <v/>
      </c>
      <c r="L289" t="str">
        <f>IF(Tabelle1!AH295="","",11)</f>
        <v/>
      </c>
      <c r="M289" s="67" t="str">
        <f>IF(Tabelle1!AH295="","",EDATE(Tabelle1!Q295,Tabelle1!AB295))</f>
        <v/>
      </c>
      <c r="N289" t="str">
        <f>IF(Tabelle1!AH295="","",IF(Tabelle1!AB295="",240))</f>
        <v/>
      </c>
      <c r="O289" t="str">
        <f>IF(Tabelle1!AH295="","","MON")</f>
        <v/>
      </c>
    </row>
    <row r="290" spans="1:15" x14ac:dyDescent="0.2">
      <c r="A290" t="str">
        <f>IF(Tabelle1!AH296="","",Tabelle1!AH296)</f>
        <v/>
      </c>
      <c r="B290" t="str">
        <f>IF(Tabelle1!AH296="","",IF(Tabelle1!I296="",Tabelle1!J296,Tabelle1!I296))</f>
        <v/>
      </c>
      <c r="C290" s="67" t="str">
        <f>IF(Tabelle1!AH296="","",Tabelle1!Q296)</f>
        <v/>
      </c>
      <c r="D290" t="str">
        <f>IF(Tabelle1!AH296="","",IF(Tabelle1!X296="","",Tabelle1!X296))</f>
        <v/>
      </c>
      <c r="E290" t="str">
        <f>IF(Tabelle1!AH296="","",Tabelle1!K296)</f>
        <v/>
      </c>
      <c r="F290" t="str">
        <f>IF(Tabelle1!AH296="","",Tabelle1!AE296)</f>
        <v/>
      </c>
      <c r="G290" t="str">
        <f>IF(Tabelle1!AH296="","",11)</f>
        <v/>
      </c>
      <c r="H290" s="67" t="str">
        <f>IF(Tabelle1!AH296="","",EDATE(Tabelle1!Q296,Tabelle1!AA296))</f>
        <v/>
      </c>
      <c r="I290" t="str">
        <f>IF(Tabelle1!AH296="","",Tabelle1!AA296)</f>
        <v/>
      </c>
      <c r="J290" t="str">
        <f>IF(Tabelle1!AH296="","","MON")</f>
        <v/>
      </c>
      <c r="K290" t="str">
        <f>IF(Tabelle1!AH296="","",IF(Tabelle1!AD296="","AXSAFE",Tabelle1!AD296))</f>
        <v/>
      </c>
      <c r="L290" t="str">
        <f>IF(Tabelle1!AH296="","",11)</f>
        <v/>
      </c>
      <c r="M290" s="67" t="str">
        <f>IF(Tabelle1!AH296="","",EDATE(Tabelle1!Q296,Tabelle1!AB296))</f>
        <v/>
      </c>
      <c r="N290" t="str">
        <f>IF(Tabelle1!AH296="","",IF(Tabelle1!AB296="",240))</f>
        <v/>
      </c>
      <c r="O290" t="str">
        <f>IF(Tabelle1!AH296="","","MON")</f>
        <v/>
      </c>
    </row>
    <row r="291" spans="1:15" x14ac:dyDescent="0.2">
      <c r="A291" t="str">
        <f>IF(Tabelle1!AH297="","",Tabelle1!AH297)</f>
        <v/>
      </c>
      <c r="B291" t="str">
        <f>IF(Tabelle1!AH297="","",IF(Tabelle1!I297="",Tabelle1!J297,Tabelle1!I297))</f>
        <v/>
      </c>
      <c r="C291" s="67" t="str">
        <f>IF(Tabelle1!AH297="","",Tabelle1!Q297)</f>
        <v/>
      </c>
      <c r="D291" t="str">
        <f>IF(Tabelle1!AH297="","",IF(Tabelle1!X297="","",Tabelle1!X297))</f>
        <v/>
      </c>
      <c r="E291" t="str">
        <f>IF(Tabelle1!AH297="","",Tabelle1!K297)</f>
        <v/>
      </c>
      <c r="F291" t="str">
        <f>IF(Tabelle1!AH297="","",Tabelle1!AE297)</f>
        <v/>
      </c>
      <c r="G291" t="str">
        <f>IF(Tabelle1!AH297="","",11)</f>
        <v/>
      </c>
      <c r="H291" s="67" t="str">
        <f>IF(Tabelle1!AH297="","",EDATE(Tabelle1!Q297,Tabelle1!AA297))</f>
        <v/>
      </c>
      <c r="I291" t="str">
        <f>IF(Tabelle1!AH297="","",Tabelle1!AA297)</f>
        <v/>
      </c>
      <c r="J291" t="str">
        <f>IF(Tabelle1!AH297="","","MON")</f>
        <v/>
      </c>
      <c r="K291" t="str">
        <f>IF(Tabelle1!AH297="","",IF(Tabelle1!AD297="","AXSAFE",Tabelle1!AD297))</f>
        <v/>
      </c>
      <c r="L291" t="str">
        <f>IF(Tabelle1!AH297="","",11)</f>
        <v/>
      </c>
      <c r="M291" s="67" t="str">
        <f>IF(Tabelle1!AH297="","",EDATE(Tabelle1!Q297,Tabelle1!AB297))</f>
        <v/>
      </c>
      <c r="N291" t="str">
        <f>IF(Tabelle1!AH297="","",IF(Tabelle1!AB297="",240))</f>
        <v/>
      </c>
      <c r="O291" t="str">
        <f>IF(Tabelle1!AH297="","","MON")</f>
        <v/>
      </c>
    </row>
    <row r="292" spans="1:15" x14ac:dyDescent="0.2">
      <c r="A292" t="str">
        <f>IF(Tabelle1!AH298="","",Tabelle1!AH298)</f>
        <v/>
      </c>
      <c r="B292" t="str">
        <f>IF(Tabelle1!AH298="","",IF(Tabelle1!I298="",Tabelle1!J298,Tabelle1!I298))</f>
        <v/>
      </c>
      <c r="C292" s="67" t="str">
        <f>IF(Tabelle1!AH298="","",Tabelle1!Q298)</f>
        <v/>
      </c>
      <c r="D292" t="str">
        <f>IF(Tabelle1!AH298="","",IF(Tabelle1!X298="","",Tabelle1!X298))</f>
        <v/>
      </c>
      <c r="E292" t="str">
        <f>IF(Tabelle1!AH298="","",Tabelle1!K298)</f>
        <v/>
      </c>
      <c r="F292" t="str">
        <f>IF(Tabelle1!AH298="","",Tabelle1!AE298)</f>
        <v/>
      </c>
      <c r="G292" t="str">
        <f>IF(Tabelle1!AH298="","",11)</f>
        <v/>
      </c>
      <c r="H292" s="67" t="str">
        <f>IF(Tabelle1!AH298="","",EDATE(Tabelle1!Q298,Tabelle1!AA298))</f>
        <v/>
      </c>
      <c r="I292" t="str">
        <f>IF(Tabelle1!AH298="","",Tabelle1!AA298)</f>
        <v/>
      </c>
      <c r="J292" t="str">
        <f>IF(Tabelle1!AH298="","","MON")</f>
        <v/>
      </c>
      <c r="K292" t="str">
        <f>IF(Tabelle1!AH298="","",IF(Tabelle1!AD298="","AXSAFE",Tabelle1!AD298))</f>
        <v/>
      </c>
      <c r="L292" t="str">
        <f>IF(Tabelle1!AH298="","",11)</f>
        <v/>
      </c>
      <c r="M292" s="67" t="str">
        <f>IF(Tabelle1!AH298="","",EDATE(Tabelle1!Q298,Tabelle1!AB298))</f>
        <v/>
      </c>
      <c r="N292" t="str">
        <f>IF(Tabelle1!AH298="","",IF(Tabelle1!AB298="",240))</f>
        <v/>
      </c>
      <c r="O292" t="str">
        <f>IF(Tabelle1!AH298="","","MON")</f>
        <v/>
      </c>
    </row>
    <row r="293" spans="1:15" x14ac:dyDescent="0.2">
      <c r="A293" t="str">
        <f>IF(Tabelle1!AH299="","",Tabelle1!AH299)</f>
        <v/>
      </c>
      <c r="B293" t="str">
        <f>IF(Tabelle1!AH299="","",IF(Tabelle1!I299="",Tabelle1!J299,Tabelle1!I299))</f>
        <v/>
      </c>
      <c r="C293" s="67" t="str">
        <f>IF(Tabelle1!AH299="","",Tabelle1!Q299)</f>
        <v/>
      </c>
      <c r="D293" t="str">
        <f>IF(Tabelle1!AH299="","",IF(Tabelle1!X299="","",Tabelle1!X299))</f>
        <v/>
      </c>
      <c r="E293" t="str">
        <f>IF(Tabelle1!AH299="","",Tabelle1!K299)</f>
        <v/>
      </c>
      <c r="F293" t="str">
        <f>IF(Tabelle1!AH299="","",Tabelle1!AE299)</f>
        <v/>
      </c>
      <c r="G293" t="str">
        <f>IF(Tabelle1!AH299="","",11)</f>
        <v/>
      </c>
      <c r="H293" s="67" t="str">
        <f>IF(Tabelle1!AH299="","",EDATE(Tabelle1!Q299,Tabelle1!AA299))</f>
        <v/>
      </c>
      <c r="I293" t="str">
        <f>IF(Tabelle1!AH299="","",Tabelle1!AA299)</f>
        <v/>
      </c>
      <c r="J293" t="str">
        <f>IF(Tabelle1!AH299="","","MON")</f>
        <v/>
      </c>
      <c r="K293" t="str">
        <f>IF(Tabelle1!AH299="","",IF(Tabelle1!AD299="","AXSAFE",Tabelle1!AD299))</f>
        <v/>
      </c>
      <c r="L293" t="str">
        <f>IF(Tabelle1!AH299="","",11)</f>
        <v/>
      </c>
      <c r="M293" s="67" t="str">
        <f>IF(Tabelle1!AH299="","",EDATE(Tabelle1!Q299,Tabelle1!AB299))</f>
        <v/>
      </c>
      <c r="N293" t="str">
        <f>IF(Tabelle1!AH299="","",IF(Tabelle1!AB299="",240))</f>
        <v/>
      </c>
      <c r="O293" t="str">
        <f>IF(Tabelle1!AH299="","","MON")</f>
        <v/>
      </c>
    </row>
    <row r="294" spans="1:15" x14ac:dyDescent="0.2">
      <c r="A294" t="str">
        <f>IF(Tabelle1!AH300="","",Tabelle1!AH300)</f>
        <v/>
      </c>
      <c r="B294" t="str">
        <f>IF(Tabelle1!AH300="","",IF(Tabelle1!I300="",Tabelle1!J300,Tabelle1!I300))</f>
        <v/>
      </c>
      <c r="C294" s="67" t="str">
        <f>IF(Tabelle1!AH300="","",Tabelle1!Q300)</f>
        <v/>
      </c>
      <c r="D294" t="str">
        <f>IF(Tabelle1!AH300="","",IF(Tabelle1!X300="","",Tabelle1!X300))</f>
        <v/>
      </c>
      <c r="E294" t="str">
        <f>IF(Tabelle1!AH300="","",Tabelle1!K300)</f>
        <v/>
      </c>
      <c r="F294" t="str">
        <f>IF(Tabelle1!AH300="","",Tabelle1!AE300)</f>
        <v/>
      </c>
      <c r="G294" t="str">
        <f>IF(Tabelle1!AH300="","",11)</f>
        <v/>
      </c>
      <c r="H294" s="67" t="str">
        <f>IF(Tabelle1!AH300="","",EDATE(Tabelle1!Q300,Tabelle1!AA300))</f>
        <v/>
      </c>
      <c r="I294" t="str">
        <f>IF(Tabelle1!AH300="","",Tabelle1!AA300)</f>
        <v/>
      </c>
      <c r="J294" t="str">
        <f>IF(Tabelle1!AH300="","","MON")</f>
        <v/>
      </c>
      <c r="K294" t="str">
        <f>IF(Tabelle1!AH300="","",IF(Tabelle1!AD300="","AXSAFE",Tabelle1!AD300))</f>
        <v/>
      </c>
      <c r="L294" t="str">
        <f>IF(Tabelle1!AH300="","",11)</f>
        <v/>
      </c>
      <c r="M294" s="67" t="str">
        <f>IF(Tabelle1!AH300="","",EDATE(Tabelle1!Q300,Tabelle1!AB300))</f>
        <v/>
      </c>
      <c r="N294" t="str">
        <f>IF(Tabelle1!AH300="","",IF(Tabelle1!AB300="",240))</f>
        <v/>
      </c>
      <c r="O294" t="str">
        <f>IF(Tabelle1!AH300="","","MON")</f>
        <v/>
      </c>
    </row>
    <row r="295" spans="1:15" x14ac:dyDescent="0.2">
      <c r="A295" t="str">
        <f>IF(Tabelle1!AH301="","",Tabelle1!AH301)</f>
        <v/>
      </c>
      <c r="B295" t="str">
        <f>IF(Tabelle1!AH301="","",IF(Tabelle1!I301="",Tabelle1!J301,Tabelle1!I301))</f>
        <v/>
      </c>
      <c r="C295" s="67" t="str">
        <f>IF(Tabelle1!AH301="","",Tabelle1!Q301)</f>
        <v/>
      </c>
      <c r="D295" t="str">
        <f>IF(Tabelle1!AH301="","",IF(Tabelle1!X301="","",Tabelle1!X301))</f>
        <v/>
      </c>
      <c r="E295" t="str">
        <f>IF(Tabelle1!AH301="","",Tabelle1!K301)</f>
        <v/>
      </c>
      <c r="F295" t="str">
        <f>IF(Tabelle1!AH301="","",Tabelle1!AE301)</f>
        <v/>
      </c>
      <c r="G295" t="str">
        <f>IF(Tabelle1!AH301="","",11)</f>
        <v/>
      </c>
      <c r="H295" s="67" t="str">
        <f>IF(Tabelle1!AH301="","",EDATE(Tabelle1!Q301,Tabelle1!AA301))</f>
        <v/>
      </c>
      <c r="I295" t="str">
        <f>IF(Tabelle1!AH301="","",Tabelle1!AA301)</f>
        <v/>
      </c>
      <c r="J295" t="str">
        <f>IF(Tabelle1!AH301="","","MON")</f>
        <v/>
      </c>
      <c r="K295" t="str">
        <f>IF(Tabelle1!AH301="","",IF(Tabelle1!AD301="","AXSAFE",Tabelle1!AD301))</f>
        <v/>
      </c>
      <c r="L295" t="str">
        <f>IF(Tabelle1!AH301="","",11)</f>
        <v/>
      </c>
      <c r="M295" s="67" t="str">
        <f>IF(Tabelle1!AH301="","",EDATE(Tabelle1!Q301,Tabelle1!AB301))</f>
        <v/>
      </c>
      <c r="N295" t="str">
        <f>IF(Tabelle1!AH301="","",IF(Tabelle1!AB301="",240))</f>
        <v/>
      </c>
      <c r="O295" t="str">
        <f>IF(Tabelle1!AH301="","","MON")</f>
        <v/>
      </c>
    </row>
    <row r="296" spans="1:15" x14ac:dyDescent="0.2">
      <c r="A296" t="str">
        <f>IF(Tabelle1!AH302="","",Tabelle1!AH302)</f>
        <v/>
      </c>
      <c r="B296" t="str">
        <f>IF(Tabelle1!AH302="","",IF(Tabelle1!I302="",Tabelle1!J302,Tabelle1!I302))</f>
        <v/>
      </c>
      <c r="C296" s="67" t="str">
        <f>IF(Tabelle1!AH302="","",Tabelle1!Q302)</f>
        <v/>
      </c>
      <c r="D296" t="str">
        <f>IF(Tabelle1!AH302="","",IF(Tabelle1!X302="","",Tabelle1!X302))</f>
        <v/>
      </c>
      <c r="E296" t="str">
        <f>IF(Tabelle1!AH302="","",Tabelle1!K302)</f>
        <v/>
      </c>
      <c r="F296" t="str">
        <f>IF(Tabelle1!AH302="","",Tabelle1!AE302)</f>
        <v/>
      </c>
      <c r="G296" t="str">
        <f>IF(Tabelle1!AH302="","",11)</f>
        <v/>
      </c>
      <c r="H296" s="67" t="str">
        <f>IF(Tabelle1!AH302="","",EDATE(Tabelle1!Q302,Tabelle1!AA302))</f>
        <v/>
      </c>
      <c r="I296" t="str">
        <f>IF(Tabelle1!AH302="","",Tabelle1!AA302)</f>
        <v/>
      </c>
      <c r="J296" t="str">
        <f>IF(Tabelle1!AH302="","","MON")</f>
        <v/>
      </c>
      <c r="K296" t="str">
        <f>IF(Tabelle1!AH302="","",IF(Tabelle1!AD302="","AXSAFE",Tabelle1!AD302))</f>
        <v/>
      </c>
      <c r="L296" t="str">
        <f>IF(Tabelle1!AH302="","",11)</f>
        <v/>
      </c>
      <c r="M296" s="67" t="str">
        <f>IF(Tabelle1!AH302="","",EDATE(Tabelle1!Q302,Tabelle1!AB302))</f>
        <v/>
      </c>
      <c r="N296" t="str">
        <f>IF(Tabelle1!AH302="","",IF(Tabelle1!AB302="",240))</f>
        <v/>
      </c>
      <c r="O296" t="str">
        <f>IF(Tabelle1!AH302="","","MON")</f>
        <v/>
      </c>
    </row>
    <row r="297" spans="1:15" x14ac:dyDescent="0.2">
      <c r="A297" t="str">
        <f>IF(Tabelle1!AH303="","",Tabelle1!AH303)</f>
        <v/>
      </c>
      <c r="B297" t="str">
        <f>IF(Tabelle1!AH303="","",IF(Tabelle1!I303="",Tabelle1!J303,Tabelle1!I303))</f>
        <v/>
      </c>
      <c r="C297" s="67" t="str">
        <f>IF(Tabelle1!AH303="","",Tabelle1!Q303)</f>
        <v/>
      </c>
      <c r="D297" t="str">
        <f>IF(Tabelle1!AH303="","",IF(Tabelle1!X303="","",Tabelle1!X303))</f>
        <v/>
      </c>
      <c r="E297" t="str">
        <f>IF(Tabelle1!AH303="","",Tabelle1!K303)</f>
        <v/>
      </c>
      <c r="F297" t="str">
        <f>IF(Tabelle1!AH303="","",Tabelle1!AE303)</f>
        <v/>
      </c>
      <c r="G297" t="str">
        <f>IF(Tabelle1!AH303="","",11)</f>
        <v/>
      </c>
      <c r="H297" s="67" t="str">
        <f>IF(Tabelle1!AH303="","",EDATE(Tabelle1!Q303,Tabelle1!AA303))</f>
        <v/>
      </c>
      <c r="I297" t="str">
        <f>IF(Tabelle1!AH303="","",Tabelle1!AA303)</f>
        <v/>
      </c>
      <c r="J297" t="str">
        <f>IF(Tabelle1!AH303="","","MON")</f>
        <v/>
      </c>
      <c r="K297" t="str">
        <f>IF(Tabelle1!AH303="","",IF(Tabelle1!AD303="","AXSAFE",Tabelle1!AD303))</f>
        <v/>
      </c>
      <c r="L297" t="str">
        <f>IF(Tabelle1!AH303="","",11)</f>
        <v/>
      </c>
      <c r="M297" s="67" t="str">
        <f>IF(Tabelle1!AH303="","",EDATE(Tabelle1!Q303,Tabelle1!AB303))</f>
        <v/>
      </c>
      <c r="N297" t="str">
        <f>IF(Tabelle1!AH303="","",IF(Tabelle1!AB303="",240))</f>
        <v/>
      </c>
      <c r="O297" t="str">
        <f>IF(Tabelle1!AH303="","","MON")</f>
        <v/>
      </c>
    </row>
    <row r="298" spans="1:15" x14ac:dyDescent="0.2">
      <c r="A298" t="str">
        <f>IF(Tabelle1!AH304="","",Tabelle1!AH304)</f>
        <v/>
      </c>
      <c r="B298" t="str">
        <f>IF(Tabelle1!AH304="","",IF(Tabelle1!I304="",Tabelle1!J304,Tabelle1!I304))</f>
        <v/>
      </c>
      <c r="C298" s="67" t="str">
        <f>IF(Tabelle1!AH304="","",Tabelle1!Q304)</f>
        <v/>
      </c>
      <c r="D298" t="str">
        <f>IF(Tabelle1!AH304="","",IF(Tabelle1!X304="","",Tabelle1!X304))</f>
        <v/>
      </c>
      <c r="E298" t="str">
        <f>IF(Tabelle1!AH304="","",Tabelle1!K304)</f>
        <v/>
      </c>
      <c r="F298" t="str">
        <f>IF(Tabelle1!AH304="","",Tabelle1!AE304)</f>
        <v/>
      </c>
      <c r="G298" t="str">
        <f>IF(Tabelle1!AH304="","",11)</f>
        <v/>
      </c>
      <c r="H298" s="67" t="str">
        <f>IF(Tabelle1!AH304="","",EDATE(Tabelle1!Q304,Tabelle1!AA304))</f>
        <v/>
      </c>
      <c r="I298" t="str">
        <f>IF(Tabelle1!AH304="","",Tabelle1!AA304)</f>
        <v/>
      </c>
      <c r="J298" t="str">
        <f>IF(Tabelle1!AH304="","","MON")</f>
        <v/>
      </c>
      <c r="K298" t="str">
        <f>IF(Tabelle1!AH304="","",IF(Tabelle1!AD304="","AXSAFE",Tabelle1!AD304))</f>
        <v/>
      </c>
      <c r="L298" t="str">
        <f>IF(Tabelle1!AH304="","",11)</f>
        <v/>
      </c>
      <c r="M298" s="67" t="str">
        <f>IF(Tabelle1!AH304="","",EDATE(Tabelle1!Q304,Tabelle1!AB304))</f>
        <v/>
      </c>
      <c r="N298" t="str">
        <f>IF(Tabelle1!AH304="","",IF(Tabelle1!AB304="",240))</f>
        <v/>
      </c>
      <c r="O298" t="str">
        <f>IF(Tabelle1!AH304="","","MON")</f>
        <v/>
      </c>
    </row>
    <row r="299" spans="1:15" x14ac:dyDescent="0.2">
      <c r="A299" t="str">
        <f>IF(Tabelle1!AH305="","",Tabelle1!AH305)</f>
        <v/>
      </c>
      <c r="B299" t="str">
        <f>IF(Tabelle1!AH305="","",IF(Tabelle1!I305="",Tabelle1!J305,Tabelle1!I305))</f>
        <v/>
      </c>
      <c r="C299" s="67" t="str">
        <f>IF(Tabelle1!AH305="","",Tabelle1!Q305)</f>
        <v/>
      </c>
      <c r="D299" t="str">
        <f>IF(Tabelle1!AH305="","",IF(Tabelle1!X305="","",Tabelle1!X305))</f>
        <v/>
      </c>
      <c r="E299" t="str">
        <f>IF(Tabelle1!AH305="","",Tabelle1!K305)</f>
        <v/>
      </c>
      <c r="F299" t="str">
        <f>IF(Tabelle1!AH305="","",Tabelle1!AE305)</f>
        <v/>
      </c>
      <c r="G299" t="str">
        <f>IF(Tabelle1!AH305="","",11)</f>
        <v/>
      </c>
      <c r="H299" s="67" t="str">
        <f>IF(Tabelle1!AH305="","",EDATE(Tabelle1!Q305,Tabelle1!AA305))</f>
        <v/>
      </c>
      <c r="I299" t="str">
        <f>IF(Tabelle1!AH305="","",Tabelle1!AA305)</f>
        <v/>
      </c>
      <c r="J299" t="str">
        <f>IF(Tabelle1!AH305="","","MON")</f>
        <v/>
      </c>
      <c r="K299" t="str">
        <f>IF(Tabelle1!AH305="","",IF(Tabelle1!AD305="","AXSAFE",Tabelle1!AD305))</f>
        <v/>
      </c>
      <c r="L299" t="str">
        <f>IF(Tabelle1!AH305="","",11)</f>
        <v/>
      </c>
      <c r="M299" s="67" t="str">
        <f>IF(Tabelle1!AH305="","",EDATE(Tabelle1!Q305,Tabelle1!AB305))</f>
        <v/>
      </c>
      <c r="N299" t="str">
        <f>IF(Tabelle1!AH305="","",IF(Tabelle1!AB305="",240))</f>
        <v/>
      </c>
      <c r="O299" t="str">
        <f>IF(Tabelle1!AH305="","","MON")</f>
        <v/>
      </c>
    </row>
    <row r="300" spans="1:15" x14ac:dyDescent="0.2">
      <c r="A300" t="str">
        <f>IF(Tabelle1!AH306="","",Tabelle1!AH306)</f>
        <v/>
      </c>
      <c r="B300" t="str">
        <f>IF(Tabelle1!AH306="","",IF(Tabelle1!I306="",Tabelle1!J306,Tabelle1!I306))</f>
        <v/>
      </c>
      <c r="C300" s="67" t="str">
        <f>IF(Tabelle1!AH306="","",Tabelle1!Q306)</f>
        <v/>
      </c>
      <c r="D300" t="str">
        <f>IF(Tabelle1!AH306="","",IF(Tabelle1!X306="","",Tabelle1!X306))</f>
        <v/>
      </c>
      <c r="E300" t="str">
        <f>IF(Tabelle1!AH306="","",Tabelle1!K306)</f>
        <v/>
      </c>
      <c r="F300" t="str">
        <f>IF(Tabelle1!AH306="","",Tabelle1!AE306)</f>
        <v/>
      </c>
      <c r="G300" t="str">
        <f>IF(Tabelle1!AH306="","",11)</f>
        <v/>
      </c>
      <c r="H300" s="67" t="str">
        <f>IF(Tabelle1!AH306="","",EDATE(Tabelle1!Q306,Tabelle1!AA306))</f>
        <v/>
      </c>
      <c r="I300" t="str">
        <f>IF(Tabelle1!AH306="","",Tabelle1!AA306)</f>
        <v/>
      </c>
      <c r="J300" t="str">
        <f>IF(Tabelle1!AH306="","","MON")</f>
        <v/>
      </c>
      <c r="K300" t="str">
        <f>IF(Tabelle1!AH306="","",IF(Tabelle1!AD306="","AXSAFE",Tabelle1!AD306))</f>
        <v/>
      </c>
      <c r="L300" t="str">
        <f>IF(Tabelle1!AH306="","",11)</f>
        <v/>
      </c>
      <c r="M300" s="67" t="str">
        <f>IF(Tabelle1!AH306="","",EDATE(Tabelle1!Q306,Tabelle1!AB306))</f>
        <v/>
      </c>
      <c r="N300" t="str">
        <f>IF(Tabelle1!AH306="","",IF(Tabelle1!AB306="",240))</f>
        <v/>
      </c>
      <c r="O300" t="str">
        <f>IF(Tabelle1!AH306="","","MON")</f>
        <v/>
      </c>
    </row>
    <row r="301" spans="1:15" x14ac:dyDescent="0.2">
      <c r="A301" t="str">
        <f>IF(Tabelle1!AH307="","",Tabelle1!AH307)</f>
        <v/>
      </c>
      <c r="B301" t="str">
        <f>IF(Tabelle1!AH307="","",IF(Tabelle1!I307="",Tabelle1!J307,Tabelle1!I307))</f>
        <v/>
      </c>
      <c r="C301" s="67" t="str">
        <f>IF(Tabelle1!AH307="","",Tabelle1!Q307)</f>
        <v/>
      </c>
      <c r="D301" t="str">
        <f>IF(Tabelle1!AH307="","",IF(Tabelle1!X307="","",Tabelle1!X307))</f>
        <v/>
      </c>
      <c r="E301" t="str">
        <f>IF(Tabelle1!AH307="","",Tabelle1!K307)</f>
        <v/>
      </c>
      <c r="F301" t="str">
        <f>IF(Tabelle1!AH307="","",Tabelle1!AE307)</f>
        <v/>
      </c>
      <c r="G301" t="str">
        <f>IF(Tabelle1!AH307="","",11)</f>
        <v/>
      </c>
      <c r="H301" s="67" t="str">
        <f>IF(Tabelle1!AH307="","",EDATE(Tabelle1!Q307,Tabelle1!AA307))</f>
        <v/>
      </c>
      <c r="I301" t="str">
        <f>IF(Tabelle1!AH307="","",Tabelle1!AA307)</f>
        <v/>
      </c>
      <c r="J301" t="str">
        <f>IF(Tabelle1!AH307="","","MON")</f>
        <v/>
      </c>
      <c r="K301" t="str">
        <f>IF(Tabelle1!AH307="","",IF(Tabelle1!AD307="","AXSAFE",Tabelle1!AD307))</f>
        <v/>
      </c>
      <c r="L301" t="str">
        <f>IF(Tabelle1!AH307="","",11)</f>
        <v/>
      </c>
      <c r="M301" s="67" t="str">
        <f>IF(Tabelle1!AH307="","",EDATE(Tabelle1!Q307,Tabelle1!AB307))</f>
        <v/>
      </c>
      <c r="N301" t="str">
        <f>IF(Tabelle1!AH307="","",IF(Tabelle1!AB307="",240))</f>
        <v/>
      </c>
      <c r="O301" t="str">
        <f>IF(Tabelle1!AH307="","","MON")</f>
        <v/>
      </c>
    </row>
    <row r="302" spans="1:15" x14ac:dyDescent="0.2">
      <c r="A302" t="str">
        <f>IF(Tabelle1!AH308="","",Tabelle1!AH308)</f>
        <v/>
      </c>
      <c r="B302" t="str">
        <f>IF(Tabelle1!AH308="","",IF(Tabelle1!I308="",Tabelle1!J308,Tabelle1!I308))</f>
        <v/>
      </c>
      <c r="C302" s="67" t="str">
        <f>IF(Tabelle1!AH308="","",Tabelle1!Q308)</f>
        <v/>
      </c>
      <c r="D302" t="str">
        <f>IF(Tabelle1!AH308="","",IF(Tabelle1!X308="","",Tabelle1!X308))</f>
        <v/>
      </c>
      <c r="E302" t="str">
        <f>IF(Tabelle1!AH308="","",Tabelle1!K308)</f>
        <v/>
      </c>
      <c r="F302" t="str">
        <f>IF(Tabelle1!AH308="","",Tabelle1!AE308)</f>
        <v/>
      </c>
      <c r="G302" t="str">
        <f>IF(Tabelle1!AH308="","",11)</f>
        <v/>
      </c>
      <c r="H302" s="67" t="str">
        <f>IF(Tabelle1!AH308="","",EDATE(Tabelle1!Q308,Tabelle1!AA308))</f>
        <v/>
      </c>
      <c r="I302" t="str">
        <f>IF(Tabelle1!AH308="","",Tabelle1!AA308)</f>
        <v/>
      </c>
      <c r="J302" t="str">
        <f>IF(Tabelle1!AH308="","","MON")</f>
        <v/>
      </c>
      <c r="K302" t="str">
        <f>IF(Tabelle1!AH308="","",IF(Tabelle1!AD308="","AXSAFE",Tabelle1!AD308))</f>
        <v/>
      </c>
      <c r="L302" t="str">
        <f>IF(Tabelle1!AH308="","",11)</f>
        <v/>
      </c>
      <c r="M302" s="67" t="str">
        <f>IF(Tabelle1!AH308="","",EDATE(Tabelle1!Q308,Tabelle1!AB308))</f>
        <v/>
      </c>
      <c r="N302" t="str">
        <f>IF(Tabelle1!AH308="","",IF(Tabelle1!AB308="",240))</f>
        <v/>
      </c>
      <c r="O302" t="str">
        <f>IF(Tabelle1!AH308="","","MON")</f>
        <v/>
      </c>
    </row>
    <row r="303" spans="1:15" x14ac:dyDescent="0.2">
      <c r="A303" t="str">
        <f>IF(Tabelle1!AH309="","",Tabelle1!AH309)</f>
        <v/>
      </c>
      <c r="B303" t="str">
        <f>IF(Tabelle1!AH309="","",IF(Tabelle1!I309="",Tabelle1!J309,Tabelle1!I309))</f>
        <v/>
      </c>
      <c r="C303" s="67" t="str">
        <f>IF(Tabelle1!AH309="","",Tabelle1!Q309)</f>
        <v/>
      </c>
      <c r="D303" t="str">
        <f>IF(Tabelle1!AH309="","",IF(Tabelle1!X309="","",Tabelle1!X309))</f>
        <v/>
      </c>
      <c r="E303" t="str">
        <f>IF(Tabelle1!AH309="","",Tabelle1!K309)</f>
        <v/>
      </c>
      <c r="F303" t="str">
        <f>IF(Tabelle1!AH309="","",Tabelle1!AE309)</f>
        <v/>
      </c>
      <c r="G303" t="str">
        <f>IF(Tabelle1!AH309="","",11)</f>
        <v/>
      </c>
      <c r="H303" s="67" t="str">
        <f>IF(Tabelle1!AH309="","",EDATE(Tabelle1!Q309,Tabelle1!AA309))</f>
        <v/>
      </c>
      <c r="I303" t="str">
        <f>IF(Tabelle1!AH309="","",Tabelle1!AA309)</f>
        <v/>
      </c>
      <c r="J303" t="str">
        <f>IF(Tabelle1!AH309="","","MON")</f>
        <v/>
      </c>
      <c r="K303" t="str">
        <f>IF(Tabelle1!AH309="","",IF(Tabelle1!AD309="","AXSAFE",Tabelle1!AD309))</f>
        <v/>
      </c>
      <c r="L303" t="str">
        <f>IF(Tabelle1!AH309="","",11)</f>
        <v/>
      </c>
      <c r="M303" s="67" t="str">
        <f>IF(Tabelle1!AH309="","",EDATE(Tabelle1!Q309,Tabelle1!AB309))</f>
        <v/>
      </c>
      <c r="N303" t="str">
        <f>IF(Tabelle1!AH309="","",IF(Tabelle1!AB309="",240))</f>
        <v/>
      </c>
      <c r="O303" t="str">
        <f>IF(Tabelle1!AH309="","","MON")</f>
        <v/>
      </c>
    </row>
    <row r="304" spans="1:15" x14ac:dyDescent="0.2">
      <c r="A304" t="str">
        <f>IF(Tabelle1!AH310="","",Tabelle1!AH310)</f>
        <v/>
      </c>
      <c r="B304" t="str">
        <f>IF(Tabelle1!AH310="","",IF(Tabelle1!I310="",Tabelle1!J310,Tabelle1!I310))</f>
        <v/>
      </c>
      <c r="C304" s="67" t="str">
        <f>IF(Tabelle1!AH310="","",Tabelle1!Q310)</f>
        <v/>
      </c>
      <c r="D304" t="str">
        <f>IF(Tabelle1!AH310="","",IF(Tabelle1!X310="","",Tabelle1!X310))</f>
        <v/>
      </c>
      <c r="E304" t="str">
        <f>IF(Tabelle1!AH310="","",Tabelle1!K310)</f>
        <v/>
      </c>
      <c r="F304" t="str">
        <f>IF(Tabelle1!AH310="","",Tabelle1!AE310)</f>
        <v/>
      </c>
      <c r="G304" t="str">
        <f>IF(Tabelle1!AH310="","",11)</f>
        <v/>
      </c>
      <c r="H304" s="67" t="str">
        <f>IF(Tabelle1!AH310="","",EDATE(Tabelle1!Q310,Tabelle1!AA310))</f>
        <v/>
      </c>
      <c r="I304" t="str">
        <f>IF(Tabelle1!AH310="","",Tabelle1!AA310)</f>
        <v/>
      </c>
      <c r="J304" t="str">
        <f>IF(Tabelle1!AH310="","","MON")</f>
        <v/>
      </c>
      <c r="K304" t="str">
        <f>IF(Tabelle1!AH310="","",IF(Tabelle1!AD310="","AXSAFE",Tabelle1!AD310))</f>
        <v/>
      </c>
      <c r="L304" t="str">
        <f>IF(Tabelle1!AH310="","",11)</f>
        <v/>
      </c>
      <c r="M304" s="67" t="str">
        <f>IF(Tabelle1!AH310="","",EDATE(Tabelle1!Q310,Tabelle1!AB310))</f>
        <v/>
      </c>
      <c r="N304" t="str">
        <f>IF(Tabelle1!AH310="","",IF(Tabelle1!AB310="",240))</f>
        <v/>
      </c>
      <c r="O304" t="str">
        <f>IF(Tabelle1!AH310="","","MON")</f>
        <v/>
      </c>
    </row>
    <row r="305" spans="1:15" x14ac:dyDescent="0.2">
      <c r="A305" t="str">
        <f>IF(Tabelle1!AH311="","",Tabelle1!AH311)</f>
        <v/>
      </c>
      <c r="B305" t="str">
        <f>IF(Tabelle1!AH311="","",IF(Tabelle1!I311="",Tabelle1!J311,Tabelle1!I311))</f>
        <v/>
      </c>
      <c r="C305" s="67" t="str">
        <f>IF(Tabelle1!AH311="","",Tabelle1!Q311)</f>
        <v/>
      </c>
      <c r="D305" t="str">
        <f>IF(Tabelle1!AH311="","",IF(Tabelle1!X311="","",Tabelle1!X311))</f>
        <v/>
      </c>
      <c r="E305" t="str">
        <f>IF(Tabelle1!AH311="","",Tabelle1!K311)</f>
        <v/>
      </c>
      <c r="F305" t="str">
        <f>IF(Tabelle1!AH311="","",Tabelle1!AE311)</f>
        <v/>
      </c>
      <c r="G305" t="str">
        <f>IF(Tabelle1!AH311="","",11)</f>
        <v/>
      </c>
      <c r="H305" s="67" t="str">
        <f>IF(Tabelle1!AH311="","",EDATE(Tabelle1!Q311,Tabelle1!AA311))</f>
        <v/>
      </c>
      <c r="I305" t="str">
        <f>IF(Tabelle1!AH311="","",Tabelle1!AA311)</f>
        <v/>
      </c>
      <c r="J305" t="str">
        <f>IF(Tabelle1!AH311="","","MON")</f>
        <v/>
      </c>
      <c r="K305" t="str">
        <f>IF(Tabelle1!AH311="","",IF(Tabelle1!AD311="","AXSAFE",Tabelle1!AD311))</f>
        <v/>
      </c>
      <c r="L305" t="str">
        <f>IF(Tabelle1!AH311="","",11)</f>
        <v/>
      </c>
      <c r="M305" s="67" t="str">
        <f>IF(Tabelle1!AH311="","",EDATE(Tabelle1!Q311,Tabelle1!AB311))</f>
        <v/>
      </c>
      <c r="N305" t="str">
        <f>IF(Tabelle1!AH311="","",IF(Tabelle1!AB311="",240))</f>
        <v/>
      </c>
      <c r="O305" t="str">
        <f>IF(Tabelle1!AH311="","","MON")</f>
        <v/>
      </c>
    </row>
    <row r="306" spans="1:15" x14ac:dyDescent="0.2">
      <c r="A306" t="str">
        <f>IF(Tabelle1!AH312="","",Tabelle1!AH312)</f>
        <v/>
      </c>
      <c r="B306" t="str">
        <f>IF(Tabelle1!AH312="","",IF(Tabelle1!I312="",Tabelle1!J312,Tabelle1!I312))</f>
        <v/>
      </c>
      <c r="C306" s="67" t="str">
        <f>IF(Tabelle1!AH312="","",Tabelle1!Q312)</f>
        <v/>
      </c>
      <c r="D306" t="str">
        <f>IF(Tabelle1!AH312="","",IF(Tabelle1!X312="","",Tabelle1!X312))</f>
        <v/>
      </c>
      <c r="E306" t="str">
        <f>IF(Tabelle1!AH312="","",Tabelle1!K312)</f>
        <v/>
      </c>
      <c r="F306" t="str">
        <f>IF(Tabelle1!AH312="","",Tabelle1!AE312)</f>
        <v/>
      </c>
      <c r="G306" t="str">
        <f>IF(Tabelle1!AH312="","",11)</f>
        <v/>
      </c>
      <c r="H306" s="67" t="str">
        <f>IF(Tabelle1!AH312="","",EDATE(Tabelle1!Q312,Tabelle1!AA312))</f>
        <v/>
      </c>
      <c r="I306" t="str">
        <f>IF(Tabelle1!AH312="","",Tabelle1!AA312)</f>
        <v/>
      </c>
      <c r="J306" t="str">
        <f>IF(Tabelle1!AH312="","","MON")</f>
        <v/>
      </c>
      <c r="K306" t="str">
        <f>IF(Tabelle1!AH312="","",IF(Tabelle1!AD312="","AXSAFE",Tabelle1!AD312))</f>
        <v/>
      </c>
      <c r="L306" t="str">
        <f>IF(Tabelle1!AH312="","",11)</f>
        <v/>
      </c>
      <c r="M306" s="67" t="str">
        <f>IF(Tabelle1!AH312="","",EDATE(Tabelle1!Q312,Tabelle1!AB312))</f>
        <v/>
      </c>
      <c r="N306" t="str">
        <f>IF(Tabelle1!AH312="","",IF(Tabelle1!AB312="",240))</f>
        <v/>
      </c>
      <c r="O306" t="str">
        <f>IF(Tabelle1!AH312="","","MON")</f>
        <v/>
      </c>
    </row>
    <row r="307" spans="1:15" x14ac:dyDescent="0.2">
      <c r="A307" t="str">
        <f>IF(Tabelle1!AH313="","",Tabelle1!AH313)</f>
        <v/>
      </c>
      <c r="B307" t="str">
        <f>IF(Tabelle1!AH313="","",IF(Tabelle1!I313="",Tabelle1!J313,Tabelle1!I313))</f>
        <v/>
      </c>
      <c r="C307" s="67" t="str">
        <f>IF(Tabelle1!AH313="","",Tabelle1!Q313)</f>
        <v/>
      </c>
      <c r="D307" t="str">
        <f>IF(Tabelle1!AH313="","",IF(Tabelle1!X313="","",Tabelle1!X313))</f>
        <v/>
      </c>
      <c r="E307" t="str">
        <f>IF(Tabelle1!AH313="","",Tabelle1!K313)</f>
        <v/>
      </c>
      <c r="F307" t="str">
        <f>IF(Tabelle1!AH313="","",Tabelle1!AE313)</f>
        <v/>
      </c>
      <c r="G307" t="str">
        <f>IF(Tabelle1!AH313="","",11)</f>
        <v/>
      </c>
      <c r="H307" s="67" t="str">
        <f>IF(Tabelle1!AH313="","",EDATE(Tabelle1!Q313,Tabelle1!AA313))</f>
        <v/>
      </c>
      <c r="I307" t="str">
        <f>IF(Tabelle1!AH313="","",Tabelle1!AA313)</f>
        <v/>
      </c>
      <c r="J307" t="str">
        <f>IF(Tabelle1!AH313="","","MON")</f>
        <v/>
      </c>
      <c r="K307" t="str">
        <f>IF(Tabelle1!AH313="","",IF(Tabelle1!AD313="","AXSAFE",Tabelle1!AD313))</f>
        <v/>
      </c>
      <c r="L307" t="str">
        <f>IF(Tabelle1!AH313="","",11)</f>
        <v/>
      </c>
      <c r="M307" s="67" t="str">
        <f>IF(Tabelle1!AH313="","",EDATE(Tabelle1!Q313,Tabelle1!AB313))</f>
        <v/>
      </c>
      <c r="N307" t="str">
        <f>IF(Tabelle1!AH313="","",IF(Tabelle1!AB313="",240))</f>
        <v/>
      </c>
      <c r="O307" t="str">
        <f>IF(Tabelle1!AH313="","","MON")</f>
        <v/>
      </c>
    </row>
    <row r="308" spans="1:15" x14ac:dyDescent="0.2">
      <c r="A308" t="str">
        <f>IF(Tabelle1!AH314="","",Tabelle1!AH314)</f>
        <v/>
      </c>
      <c r="B308" t="str">
        <f>IF(Tabelle1!AH314="","",IF(Tabelle1!I314="",Tabelle1!J314,Tabelle1!I314))</f>
        <v/>
      </c>
      <c r="C308" s="67" t="str">
        <f>IF(Tabelle1!AH314="","",Tabelle1!Q314)</f>
        <v/>
      </c>
      <c r="D308" t="str">
        <f>IF(Tabelle1!AH314="","",IF(Tabelle1!X314="","",Tabelle1!X314))</f>
        <v/>
      </c>
      <c r="E308" t="str">
        <f>IF(Tabelle1!AH314="","",Tabelle1!K314)</f>
        <v/>
      </c>
      <c r="F308" t="str">
        <f>IF(Tabelle1!AH314="","",Tabelle1!AE314)</f>
        <v/>
      </c>
      <c r="G308" t="str">
        <f>IF(Tabelle1!AH314="","",11)</f>
        <v/>
      </c>
      <c r="H308" s="67" t="str">
        <f>IF(Tabelle1!AH314="","",EDATE(Tabelle1!Q314,Tabelle1!AA314))</f>
        <v/>
      </c>
      <c r="I308" t="str">
        <f>IF(Tabelle1!AH314="","",Tabelle1!AA314)</f>
        <v/>
      </c>
      <c r="J308" t="str">
        <f>IF(Tabelle1!AH314="","","MON")</f>
        <v/>
      </c>
      <c r="K308" t="str">
        <f>IF(Tabelle1!AH314="","",IF(Tabelle1!AD314="","AXSAFE",Tabelle1!AD314))</f>
        <v/>
      </c>
      <c r="L308" t="str">
        <f>IF(Tabelle1!AH314="","",11)</f>
        <v/>
      </c>
      <c r="M308" s="67" t="str">
        <f>IF(Tabelle1!AH314="","",EDATE(Tabelle1!Q314,Tabelle1!AB314))</f>
        <v/>
      </c>
      <c r="N308" t="str">
        <f>IF(Tabelle1!AH314="","",IF(Tabelle1!AB314="",240))</f>
        <v/>
      </c>
      <c r="O308" t="str">
        <f>IF(Tabelle1!AH314="","","MON")</f>
        <v/>
      </c>
    </row>
    <row r="309" spans="1:15" x14ac:dyDescent="0.2">
      <c r="A309" t="str">
        <f>IF(Tabelle1!AH315="","",Tabelle1!AH315)</f>
        <v/>
      </c>
      <c r="B309" t="str">
        <f>IF(Tabelle1!AH315="","",IF(Tabelle1!I315="",Tabelle1!J315,Tabelle1!I315))</f>
        <v/>
      </c>
      <c r="C309" s="67" t="str">
        <f>IF(Tabelle1!AH315="","",Tabelle1!Q315)</f>
        <v/>
      </c>
      <c r="D309" t="str">
        <f>IF(Tabelle1!AH315="","",IF(Tabelle1!X315="","",Tabelle1!X315))</f>
        <v/>
      </c>
      <c r="E309" t="str">
        <f>IF(Tabelle1!AH315="","",Tabelle1!K315)</f>
        <v/>
      </c>
      <c r="F309" t="str">
        <f>IF(Tabelle1!AH315="","",Tabelle1!AE315)</f>
        <v/>
      </c>
      <c r="G309" t="str">
        <f>IF(Tabelle1!AH315="","",11)</f>
        <v/>
      </c>
      <c r="H309" s="67" t="str">
        <f>IF(Tabelle1!AH315="","",EDATE(Tabelle1!Q315,Tabelle1!AA315))</f>
        <v/>
      </c>
      <c r="I309" t="str">
        <f>IF(Tabelle1!AH315="","",Tabelle1!AA315)</f>
        <v/>
      </c>
      <c r="J309" t="str">
        <f>IF(Tabelle1!AH315="","","MON")</f>
        <v/>
      </c>
      <c r="K309" t="str">
        <f>IF(Tabelle1!AH315="","",IF(Tabelle1!AD315="","AXSAFE",Tabelle1!AD315))</f>
        <v/>
      </c>
      <c r="L309" t="str">
        <f>IF(Tabelle1!AH315="","",11)</f>
        <v/>
      </c>
      <c r="M309" s="67" t="str">
        <f>IF(Tabelle1!AH315="","",EDATE(Tabelle1!Q315,Tabelle1!AB315))</f>
        <v/>
      </c>
      <c r="N309" t="str">
        <f>IF(Tabelle1!AH315="","",IF(Tabelle1!AB315="",240))</f>
        <v/>
      </c>
      <c r="O309" t="str">
        <f>IF(Tabelle1!AH315="","","MON")</f>
        <v/>
      </c>
    </row>
    <row r="310" spans="1:15" x14ac:dyDescent="0.2">
      <c r="A310" t="str">
        <f>IF(Tabelle1!AH316="","",Tabelle1!AH316)</f>
        <v/>
      </c>
      <c r="B310" t="str">
        <f>IF(Tabelle1!AH316="","",IF(Tabelle1!I316="",Tabelle1!J316,Tabelle1!I316))</f>
        <v/>
      </c>
      <c r="C310" s="67" t="str">
        <f>IF(Tabelle1!AH316="","",Tabelle1!Q316)</f>
        <v/>
      </c>
      <c r="D310" t="str">
        <f>IF(Tabelle1!AH316="","",IF(Tabelle1!X316="","",Tabelle1!X316))</f>
        <v/>
      </c>
      <c r="E310" t="str">
        <f>IF(Tabelle1!AH316="","",Tabelle1!K316)</f>
        <v/>
      </c>
      <c r="F310" t="str">
        <f>IF(Tabelle1!AH316="","",Tabelle1!AE316)</f>
        <v/>
      </c>
      <c r="G310" t="str">
        <f>IF(Tabelle1!AH316="","",11)</f>
        <v/>
      </c>
      <c r="H310" s="67" t="str">
        <f>IF(Tabelle1!AH316="","",EDATE(Tabelle1!Q316,Tabelle1!AA316))</f>
        <v/>
      </c>
      <c r="I310" t="str">
        <f>IF(Tabelle1!AH316="","",Tabelle1!AA316)</f>
        <v/>
      </c>
      <c r="J310" t="str">
        <f>IF(Tabelle1!AH316="","","MON")</f>
        <v/>
      </c>
      <c r="K310" t="str">
        <f>IF(Tabelle1!AH316="","",IF(Tabelle1!AD316="","AXSAFE",Tabelle1!AD316))</f>
        <v/>
      </c>
      <c r="L310" t="str">
        <f>IF(Tabelle1!AH316="","",11)</f>
        <v/>
      </c>
      <c r="M310" s="67" t="str">
        <f>IF(Tabelle1!AH316="","",EDATE(Tabelle1!Q316,Tabelle1!AB316))</f>
        <v/>
      </c>
      <c r="N310" t="str">
        <f>IF(Tabelle1!AH316="","",IF(Tabelle1!AB316="",240))</f>
        <v/>
      </c>
      <c r="O310" t="str">
        <f>IF(Tabelle1!AH316="","","MON")</f>
        <v/>
      </c>
    </row>
    <row r="311" spans="1:15" x14ac:dyDescent="0.2">
      <c r="A311" t="str">
        <f>IF(Tabelle1!AH317="","",Tabelle1!AH317)</f>
        <v/>
      </c>
      <c r="B311" t="str">
        <f>IF(Tabelle1!AH317="","",IF(Tabelle1!I317="",Tabelle1!J317,Tabelle1!I317))</f>
        <v/>
      </c>
      <c r="C311" s="67" t="str">
        <f>IF(Tabelle1!AH317="","",Tabelle1!Q317)</f>
        <v/>
      </c>
      <c r="D311" t="str">
        <f>IF(Tabelle1!AH317="","",IF(Tabelle1!X317="","",Tabelle1!X317))</f>
        <v/>
      </c>
      <c r="E311" t="str">
        <f>IF(Tabelle1!AH317="","",Tabelle1!K317)</f>
        <v/>
      </c>
      <c r="F311" t="str">
        <f>IF(Tabelle1!AH317="","",Tabelle1!AE317)</f>
        <v/>
      </c>
      <c r="G311" t="str">
        <f>IF(Tabelle1!AH317="","",11)</f>
        <v/>
      </c>
      <c r="H311" s="67" t="str">
        <f>IF(Tabelle1!AH317="","",EDATE(Tabelle1!Q317,Tabelle1!AA317))</f>
        <v/>
      </c>
      <c r="I311" t="str">
        <f>IF(Tabelle1!AH317="","",Tabelle1!AA317)</f>
        <v/>
      </c>
      <c r="J311" t="str">
        <f>IF(Tabelle1!AH317="","","MON")</f>
        <v/>
      </c>
      <c r="K311" t="str">
        <f>IF(Tabelle1!AH317="","",IF(Tabelle1!AD317="","AXSAFE",Tabelle1!AD317))</f>
        <v/>
      </c>
      <c r="L311" t="str">
        <f>IF(Tabelle1!AH317="","",11)</f>
        <v/>
      </c>
      <c r="M311" s="67" t="str">
        <f>IF(Tabelle1!AH317="","",EDATE(Tabelle1!Q317,Tabelle1!AB317))</f>
        <v/>
      </c>
      <c r="N311" t="str">
        <f>IF(Tabelle1!AH317="","",IF(Tabelle1!AB317="",240))</f>
        <v/>
      </c>
      <c r="O311" t="str">
        <f>IF(Tabelle1!AH317="","","MON")</f>
        <v/>
      </c>
    </row>
    <row r="312" spans="1:15" x14ac:dyDescent="0.2">
      <c r="A312" t="str">
        <f>IF(Tabelle1!AH318="","",Tabelle1!AH318)</f>
        <v/>
      </c>
      <c r="B312" t="str">
        <f>IF(Tabelle1!AH318="","",IF(Tabelle1!I318="",Tabelle1!J318,Tabelle1!I318))</f>
        <v/>
      </c>
      <c r="C312" s="67" t="str">
        <f>IF(Tabelle1!AH318="","",Tabelle1!Q318)</f>
        <v/>
      </c>
      <c r="D312" t="str">
        <f>IF(Tabelle1!AH318="","",IF(Tabelle1!X318="","",Tabelle1!X318))</f>
        <v/>
      </c>
      <c r="E312" t="str">
        <f>IF(Tabelle1!AH318="","",Tabelle1!K318)</f>
        <v/>
      </c>
      <c r="F312" t="str">
        <f>IF(Tabelle1!AH318="","",Tabelle1!AE318)</f>
        <v/>
      </c>
      <c r="G312" t="str">
        <f>IF(Tabelle1!AH318="","",11)</f>
        <v/>
      </c>
      <c r="H312" s="67" t="str">
        <f>IF(Tabelle1!AH318="","",EDATE(Tabelle1!Q318,Tabelle1!AA318))</f>
        <v/>
      </c>
      <c r="I312" t="str">
        <f>IF(Tabelle1!AH318="","",Tabelle1!AA318)</f>
        <v/>
      </c>
      <c r="J312" t="str">
        <f>IF(Tabelle1!AH318="","","MON")</f>
        <v/>
      </c>
      <c r="K312" t="str">
        <f>IF(Tabelle1!AH318="","",IF(Tabelle1!AD318="","AXSAFE",Tabelle1!AD318))</f>
        <v/>
      </c>
      <c r="L312" t="str">
        <f>IF(Tabelle1!AH318="","",11)</f>
        <v/>
      </c>
      <c r="M312" s="67" t="str">
        <f>IF(Tabelle1!AH318="","",EDATE(Tabelle1!Q318,Tabelle1!AB318))</f>
        <v/>
      </c>
      <c r="N312" t="str">
        <f>IF(Tabelle1!AH318="","",IF(Tabelle1!AB318="",240))</f>
        <v/>
      </c>
      <c r="O312" t="str">
        <f>IF(Tabelle1!AH318="","","MON")</f>
        <v/>
      </c>
    </row>
    <row r="313" spans="1:15" x14ac:dyDescent="0.2">
      <c r="A313" t="str">
        <f>IF(Tabelle1!AH319="","",Tabelle1!AH319)</f>
        <v/>
      </c>
      <c r="B313" t="str">
        <f>IF(Tabelle1!AH319="","",IF(Tabelle1!I319="",Tabelle1!J319,Tabelle1!I319))</f>
        <v/>
      </c>
      <c r="C313" s="67" t="str">
        <f>IF(Tabelle1!AH319="","",Tabelle1!Q319)</f>
        <v/>
      </c>
      <c r="D313" t="str">
        <f>IF(Tabelle1!AH319="","",IF(Tabelle1!X319="","",Tabelle1!X319))</f>
        <v/>
      </c>
      <c r="E313" t="str">
        <f>IF(Tabelle1!AH319="","",Tabelle1!K319)</f>
        <v/>
      </c>
      <c r="F313" t="str">
        <f>IF(Tabelle1!AH319="","",Tabelle1!AE319)</f>
        <v/>
      </c>
      <c r="G313" t="str">
        <f>IF(Tabelle1!AH319="","",11)</f>
        <v/>
      </c>
      <c r="H313" s="67" t="str">
        <f>IF(Tabelle1!AH319="","",EDATE(Tabelle1!Q319,Tabelle1!AA319))</f>
        <v/>
      </c>
      <c r="I313" t="str">
        <f>IF(Tabelle1!AH319="","",Tabelle1!AA319)</f>
        <v/>
      </c>
      <c r="J313" t="str">
        <f>IF(Tabelle1!AH319="","","MON")</f>
        <v/>
      </c>
      <c r="K313" t="str">
        <f>IF(Tabelle1!AH319="","",IF(Tabelle1!AD319="","AXSAFE",Tabelle1!AD319))</f>
        <v/>
      </c>
      <c r="L313" t="str">
        <f>IF(Tabelle1!AH319="","",11)</f>
        <v/>
      </c>
      <c r="M313" s="67" t="str">
        <f>IF(Tabelle1!AH319="","",EDATE(Tabelle1!Q319,Tabelle1!AB319))</f>
        <v/>
      </c>
      <c r="N313" t="str">
        <f>IF(Tabelle1!AH319="","",IF(Tabelle1!AB319="",240))</f>
        <v/>
      </c>
      <c r="O313" t="str">
        <f>IF(Tabelle1!AH319="","","MON")</f>
        <v/>
      </c>
    </row>
    <row r="314" spans="1:15" x14ac:dyDescent="0.2">
      <c r="A314" t="str">
        <f>IF(Tabelle1!AH320="","",Tabelle1!AH320)</f>
        <v/>
      </c>
      <c r="B314" t="str">
        <f>IF(Tabelle1!AH320="","",IF(Tabelle1!I320="",Tabelle1!J320,Tabelle1!I320))</f>
        <v/>
      </c>
      <c r="C314" s="67" t="str">
        <f>IF(Tabelle1!AH320="","",Tabelle1!Q320)</f>
        <v/>
      </c>
      <c r="D314" t="str">
        <f>IF(Tabelle1!AH320="","",IF(Tabelle1!X320="","",Tabelle1!X320))</f>
        <v/>
      </c>
      <c r="E314" t="str">
        <f>IF(Tabelle1!AH320="","",Tabelle1!K320)</f>
        <v/>
      </c>
      <c r="F314" t="str">
        <f>IF(Tabelle1!AH320="","",Tabelle1!AE320)</f>
        <v/>
      </c>
      <c r="G314" t="str">
        <f>IF(Tabelle1!AH320="","",11)</f>
        <v/>
      </c>
      <c r="H314" s="67" t="str">
        <f>IF(Tabelle1!AH320="","",EDATE(Tabelle1!Q320,Tabelle1!AA320))</f>
        <v/>
      </c>
      <c r="I314" t="str">
        <f>IF(Tabelle1!AH320="","",Tabelle1!AA320)</f>
        <v/>
      </c>
      <c r="J314" t="str">
        <f>IF(Tabelle1!AH320="","","MON")</f>
        <v/>
      </c>
      <c r="K314" t="str">
        <f>IF(Tabelle1!AH320="","",IF(Tabelle1!AD320="","AXSAFE",Tabelle1!AD320))</f>
        <v/>
      </c>
      <c r="L314" t="str">
        <f>IF(Tabelle1!AH320="","",11)</f>
        <v/>
      </c>
      <c r="M314" s="67" t="str">
        <f>IF(Tabelle1!AH320="","",EDATE(Tabelle1!Q320,Tabelle1!AB320))</f>
        <v/>
      </c>
      <c r="N314" t="str">
        <f>IF(Tabelle1!AH320="","",IF(Tabelle1!AB320="",240))</f>
        <v/>
      </c>
      <c r="O314" t="str">
        <f>IF(Tabelle1!AH320="","","MON")</f>
        <v/>
      </c>
    </row>
    <row r="315" spans="1:15" x14ac:dyDescent="0.2">
      <c r="A315" t="str">
        <f>IF(Tabelle1!AH321="","",Tabelle1!AH321)</f>
        <v/>
      </c>
      <c r="B315" t="str">
        <f>IF(Tabelle1!AH321="","",IF(Tabelle1!I321="",Tabelle1!J321,Tabelle1!I321))</f>
        <v/>
      </c>
      <c r="C315" s="67" t="str">
        <f>IF(Tabelle1!AH321="","",Tabelle1!Q321)</f>
        <v/>
      </c>
      <c r="D315" t="str">
        <f>IF(Tabelle1!AH321="","",IF(Tabelle1!X321="","",Tabelle1!X321))</f>
        <v/>
      </c>
      <c r="E315" t="str">
        <f>IF(Tabelle1!AH321="","",Tabelle1!K321)</f>
        <v/>
      </c>
      <c r="F315" t="str">
        <f>IF(Tabelle1!AH321="","",Tabelle1!AE321)</f>
        <v/>
      </c>
      <c r="G315" t="str">
        <f>IF(Tabelle1!AH321="","",11)</f>
        <v/>
      </c>
      <c r="H315" s="67" t="str">
        <f>IF(Tabelle1!AH321="","",EDATE(Tabelle1!Q321,Tabelle1!AA321))</f>
        <v/>
      </c>
      <c r="I315" t="str">
        <f>IF(Tabelle1!AH321="","",Tabelle1!AA321)</f>
        <v/>
      </c>
      <c r="J315" t="str">
        <f>IF(Tabelle1!AH321="","","MON")</f>
        <v/>
      </c>
      <c r="K315" t="str">
        <f>IF(Tabelle1!AH321="","",IF(Tabelle1!AD321="","AXSAFE",Tabelle1!AD321))</f>
        <v/>
      </c>
      <c r="L315" t="str">
        <f>IF(Tabelle1!AH321="","",11)</f>
        <v/>
      </c>
      <c r="M315" s="67" t="str">
        <f>IF(Tabelle1!AH321="","",EDATE(Tabelle1!Q321,Tabelle1!AB321))</f>
        <v/>
      </c>
      <c r="N315" t="str">
        <f>IF(Tabelle1!AH321="","",IF(Tabelle1!AB321="",240))</f>
        <v/>
      </c>
      <c r="O315" t="str">
        <f>IF(Tabelle1!AH321="","","MON")</f>
        <v/>
      </c>
    </row>
    <row r="316" spans="1:15" x14ac:dyDescent="0.2">
      <c r="A316" t="str">
        <f>IF(Tabelle1!AH322="","",Tabelle1!AH322)</f>
        <v/>
      </c>
      <c r="B316" t="str">
        <f>IF(Tabelle1!AH322="","",IF(Tabelle1!I322="",Tabelle1!J322,Tabelle1!I322))</f>
        <v/>
      </c>
      <c r="C316" s="67" t="str">
        <f>IF(Tabelle1!AH322="","",Tabelle1!Q322)</f>
        <v/>
      </c>
      <c r="D316" t="str">
        <f>IF(Tabelle1!AH322="","",IF(Tabelle1!X322="","",Tabelle1!X322))</f>
        <v/>
      </c>
      <c r="E316" t="str">
        <f>IF(Tabelle1!AH322="","",Tabelle1!K322)</f>
        <v/>
      </c>
      <c r="F316" t="str">
        <f>IF(Tabelle1!AH322="","",Tabelle1!AE322)</f>
        <v/>
      </c>
      <c r="G316" t="str">
        <f>IF(Tabelle1!AH322="","",11)</f>
        <v/>
      </c>
      <c r="H316" s="67" t="str">
        <f>IF(Tabelle1!AH322="","",EDATE(Tabelle1!Q322,Tabelle1!AA322))</f>
        <v/>
      </c>
      <c r="I316" t="str">
        <f>IF(Tabelle1!AH322="","",Tabelle1!AA322)</f>
        <v/>
      </c>
      <c r="J316" t="str">
        <f>IF(Tabelle1!AH322="","","MON")</f>
        <v/>
      </c>
      <c r="K316" t="str">
        <f>IF(Tabelle1!AH322="","",IF(Tabelle1!AD322="","AXSAFE",Tabelle1!AD322))</f>
        <v/>
      </c>
      <c r="L316" t="str">
        <f>IF(Tabelle1!AH322="","",11)</f>
        <v/>
      </c>
      <c r="M316" s="67" t="str">
        <f>IF(Tabelle1!AH322="","",EDATE(Tabelle1!Q322,Tabelle1!AB322))</f>
        <v/>
      </c>
      <c r="N316" t="str">
        <f>IF(Tabelle1!AH322="","",IF(Tabelle1!AB322="",240))</f>
        <v/>
      </c>
      <c r="O316" t="str">
        <f>IF(Tabelle1!AH322="","","MON")</f>
        <v/>
      </c>
    </row>
    <row r="317" spans="1:15" x14ac:dyDescent="0.2">
      <c r="A317" t="str">
        <f>IF(Tabelle1!AH323="","",Tabelle1!AH323)</f>
        <v/>
      </c>
      <c r="B317" t="str">
        <f>IF(Tabelle1!AH323="","",IF(Tabelle1!I323="",Tabelle1!J323,Tabelle1!I323))</f>
        <v/>
      </c>
      <c r="C317" s="67" t="str">
        <f>IF(Tabelle1!AH323="","",Tabelle1!Q323)</f>
        <v/>
      </c>
      <c r="D317" t="str">
        <f>IF(Tabelle1!AH323="","",IF(Tabelle1!X323="","",Tabelle1!X323))</f>
        <v/>
      </c>
      <c r="E317" t="str">
        <f>IF(Tabelle1!AH323="","",Tabelle1!K323)</f>
        <v/>
      </c>
      <c r="F317" t="str">
        <f>IF(Tabelle1!AH323="","",Tabelle1!AE323)</f>
        <v/>
      </c>
      <c r="G317" t="str">
        <f>IF(Tabelle1!AH323="","",11)</f>
        <v/>
      </c>
      <c r="H317" s="67" t="str">
        <f>IF(Tabelle1!AH323="","",EDATE(Tabelle1!Q323,Tabelle1!AA323))</f>
        <v/>
      </c>
      <c r="I317" t="str">
        <f>IF(Tabelle1!AH323="","",Tabelle1!AA323)</f>
        <v/>
      </c>
      <c r="J317" t="str">
        <f>IF(Tabelle1!AH323="","","MON")</f>
        <v/>
      </c>
      <c r="K317" t="str">
        <f>IF(Tabelle1!AH323="","",IF(Tabelle1!AD323="","AXSAFE",Tabelle1!AD323))</f>
        <v/>
      </c>
      <c r="L317" t="str">
        <f>IF(Tabelle1!AH323="","",11)</f>
        <v/>
      </c>
      <c r="M317" s="67" t="str">
        <f>IF(Tabelle1!AH323="","",EDATE(Tabelle1!Q323,Tabelle1!AB323))</f>
        <v/>
      </c>
      <c r="N317" t="str">
        <f>IF(Tabelle1!AH323="","",IF(Tabelle1!AB323="",240))</f>
        <v/>
      </c>
      <c r="O317" t="str">
        <f>IF(Tabelle1!AH323="","","MON")</f>
        <v/>
      </c>
    </row>
    <row r="318" spans="1:15" x14ac:dyDescent="0.2">
      <c r="A318" t="str">
        <f>IF(Tabelle1!AH324="","",Tabelle1!AH324)</f>
        <v/>
      </c>
      <c r="B318" t="str">
        <f>IF(Tabelle1!AH324="","",IF(Tabelle1!I324="",Tabelle1!J324,Tabelle1!I324))</f>
        <v/>
      </c>
      <c r="C318" s="67" t="str">
        <f>IF(Tabelle1!AH324="","",Tabelle1!Q324)</f>
        <v/>
      </c>
      <c r="D318" t="str">
        <f>IF(Tabelle1!AH324="","",IF(Tabelle1!X324="","",Tabelle1!X324))</f>
        <v/>
      </c>
      <c r="E318" t="str">
        <f>IF(Tabelle1!AH324="","",Tabelle1!K324)</f>
        <v/>
      </c>
      <c r="F318" t="str">
        <f>IF(Tabelle1!AH324="","",Tabelle1!AE324)</f>
        <v/>
      </c>
      <c r="G318" t="str">
        <f>IF(Tabelle1!AH324="","",11)</f>
        <v/>
      </c>
      <c r="H318" s="67" t="str">
        <f>IF(Tabelle1!AH324="","",EDATE(Tabelle1!Q324,Tabelle1!AA324))</f>
        <v/>
      </c>
      <c r="I318" t="str">
        <f>IF(Tabelle1!AH324="","",Tabelle1!AA324)</f>
        <v/>
      </c>
      <c r="J318" t="str">
        <f>IF(Tabelle1!AH324="","","MON")</f>
        <v/>
      </c>
      <c r="K318" t="str">
        <f>IF(Tabelle1!AH324="","",IF(Tabelle1!AD324="","AXSAFE",Tabelle1!AD324))</f>
        <v/>
      </c>
      <c r="L318" t="str">
        <f>IF(Tabelle1!AH324="","",11)</f>
        <v/>
      </c>
      <c r="M318" s="67" t="str">
        <f>IF(Tabelle1!AH324="","",EDATE(Tabelle1!Q324,Tabelle1!AB324))</f>
        <v/>
      </c>
      <c r="N318" t="str">
        <f>IF(Tabelle1!AH324="","",IF(Tabelle1!AB324="",240))</f>
        <v/>
      </c>
      <c r="O318" t="str">
        <f>IF(Tabelle1!AH324="","","MON")</f>
        <v/>
      </c>
    </row>
    <row r="319" spans="1:15" x14ac:dyDescent="0.2">
      <c r="A319" t="str">
        <f>IF(Tabelle1!AH325="","",Tabelle1!AH325)</f>
        <v/>
      </c>
      <c r="B319" t="str">
        <f>IF(Tabelle1!AH325="","",IF(Tabelle1!I325="",Tabelle1!J325,Tabelle1!I325))</f>
        <v/>
      </c>
      <c r="C319" s="67" t="str">
        <f>IF(Tabelle1!AH325="","",Tabelle1!Q325)</f>
        <v/>
      </c>
      <c r="D319" t="str">
        <f>IF(Tabelle1!AH325="","",IF(Tabelle1!X325="","",Tabelle1!X325))</f>
        <v/>
      </c>
      <c r="E319" t="str">
        <f>IF(Tabelle1!AH325="","",Tabelle1!K325)</f>
        <v/>
      </c>
      <c r="F319" t="str">
        <f>IF(Tabelle1!AH325="","",Tabelle1!AE325)</f>
        <v/>
      </c>
      <c r="G319" t="str">
        <f>IF(Tabelle1!AH325="","",11)</f>
        <v/>
      </c>
      <c r="H319" s="67" t="str">
        <f>IF(Tabelle1!AH325="","",EDATE(Tabelle1!Q325,Tabelle1!AA325))</f>
        <v/>
      </c>
      <c r="I319" t="str">
        <f>IF(Tabelle1!AH325="","",Tabelle1!AA325)</f>
        <v/>
      </c>
      <c r="J319" t="str">
        <f>IF(Tabelle1!AH325="","","MON")</f>
        <v/>
      </c>
      <c r="K319" t="str">
        <f>IF(Tabelle1!AH325="","",IF(Tabelle1!AD325="","AXSAFE",Tabelle1!AD325))</f>
        <v/>
      </c>
      <c r="L319" t="str">
        <f>IF(Tabelle1!AH325="","",11)</f>
        <v/>
      </c>
      <c r="M319" s="67" t="str">
        <f>IF(Tabelle1!AH325="","",EDATE(Tabelle1!Q325,Tabelle1!AB325))</f>
        <v/>
      </c>
      <c r="N319" t="str">
        <f>IF(Tabelle1!AH325="","",IF(Tabelle1!AB325="",240))</f>
        <v/>
      </c>
      <c r="O319" t="str">
        <f>IF(Tabelle1!AH325="","","MON")</f>
        <v/>
      </c>
    </row>
    <row r="320" spans="1:15" x14ac:dyDescent="0.2">
      <c r="A320" t="str">
        <f>IF(Tabelle1!AH326="","",Tabelle1!AH326)</f>
        <v/>
      </c>
      <c r="B320" t="str">
        <f>IF(Tabelle1!AH326="","",IF(Tabelle1!I326="",Tabelle1!J326,Tabelle1!I326))</f>
        <v/>
      </c>
      <c r="C320" s="67" t="str">
        <f>IF(Tabelle1!AH326="","",Tabelle1!Q326)</f>
        <v/>
      </c>
      <c r="D320" t="str">
        <f>IF(Tabelle1!AH326="","",IF(Tabelle1!X326="","",Tabelle1!X326))</f>
        <v/>
      </c>
      <c r="E320" t="str">
        <f>IF(Tabelle1!AH326="","",Tabelle1!K326)</f>
        <v/>
      </c>
      <c r="F320" t="str">
        <f>IF(Tabelle1!AH326="","",Tabelle1!AE326)</f>
        <v/>
      </c>
      <c r="G320" t="str">
        <f>IF(Tabelle1!AH326="","",11)</f>
        <v/>
      </c>
      <c r="H320" s="67" t="str">
        <f>IF(Tabelle1!AH326="","",EDATE(Tabelle1!Q326,Tabelle1!AA326))</f>
        <v/>
      </c>
      <c r="I320" t="str">
        <f>IF(Tabelle1!AH326="","",Tabelle1!AA326)</f>
        <v/>
      </c>
      <c r="J320" t="str">
        <f>IF(Tabelle1!AH326="","","MON")</f>
        <v/>
      </c>
      <c r="K320" t="str">
        <f>IF(Tabelle1!AH326="","",IF(Tabelle1!AD326="","AXSAFE",Tabelle1!AD326))</f>
        <v/>
      </c>
      <c r="L320" t="str">
        <f>IF(Tabelle1!AH326="","",11)</f>
        <v/>
      </c>
      <c r="M320" s="67" t="str">
        <f>IF(Tabelle1!AH326="","",EDATE(Tabelle1!Q326,Tabelle1!AB326))</f>
        <v/>
      </c>
      <c r="N320" t="str">
        <f>IF(Tabelle1!AH326="","",IF(Tabelle1!AB326="",240))</f>
        <v/>
      </c>
      <c r="O320" t="str">
        <f>IF(Tabelle1!AH326="","","MON")</f>
        <v/>
      </c>
    </row>
    <row r="321" spans="1:15" x14ac:dyDescent="0.2">
      <c r="A321" t="str">
        <f>IF(Tabelle1!AH327="","",Tabelle1!AH327)</f>
        <v/>
      </c>
      <c r="B321" t="str">
        <f>IF(Tabelle1!AH327="","",IF(Tabelle1!I327="",Tabelle1!J327,Tabelle1!I327))</f>
        <v/>
      </c>
      <c r="C321" s="67" t="str">
        <f>IF(Tabelle1!AH327="","",Tabelle1!Q327)</f>
        <v/>
      </c>
      <c r="D321" t="str">
        <f>IF(Tabelle1!AH327="","",IF(Tabelle1!X327="","",Tabelle1!X327))</f>
        <v/>
      </c>
      <c r="E321" t="str">
        <f>IF(Tabelle1!AH327="","",Tabelle1!K327)</f>
        <v/>
      </c>
      <c r="F321" t="str">
        <f>IF(Tabelle1!AH327="","",Tabelle1!AE327)</f>
        <v/>
      </c>
      <c r="G321" t="str">
        <f>IF(Tabelle1!AH327="","",11)</f>
        <v/>
      </c>
      <c r="H321" s="67" t="str">
        <f>IF(Tabelle1!AH327="","",EDATE(Tabelle1!Q327,Tabelle1!AA327))</f>
        <v/>
      </c>
      <c r="I321" t="str">
        <f>IF(Tabelle1!AH327="","",Tabelle1!AA327)</f>
        <v/>
      </c>
      <c r="J321" t="str">
        <f>IF(Tabelle1!AH327="","","MON")</f>
        <v/>
      </c>
      <c r="K321" t="str">
        <f>IF(Tabelle1!AH327="","",IF(Tabelle1!AD327="","AXSAFE",Tabelle1!AD327))</f>
        <v/>
      </c>
      <c r="L321" t="str">
        <f>IF(Tabelle1!AH327="","",11)</f>
        <v/>
      </c>
      <c r="M321" s="67" t="str">
        <f>IF(Tabelle1!AH327="","",EDATE(Tabelle1!Q327,Tabelle1!AB327))</f>
        <v/>
      </c>
      <c r="N321" t="str">
        <f>IF(Tabelle1!AH327="","",IF(Tabelle1!AB327="",240))</f>
        <v/>
      </c>
      <c r="O321" t="str">
        <f>IF(Tabelle1!AH327="","","MON")</f>
        <v/>
      </c>
    </row>
    <row r="322" spans="1:15" x14ac:dyDescent="0.2">
      <c r="A322" t="str">
        <f>IF(Tabelle1!AH328="","",Tabelle1!AH328)</f>
        <v/>
      </c>
      <c r="B322" t="str">
        <f>IF(Tabelle1!AH328="","",IF(Tabelle1!I328="",Tabelle1!J328,Tabelle1!I328))</f>
        <v/>
      </c>
      <c r="C322" s="67" t="str">
        <f>IF(Tabelle1!AH328="","",Tabelle1!Q328)</f>
        <v/>
      </c>
      <c r="D322" t="str">
        <f>IF(Tabelle1!AH328="","",IF(Tabelle1!X328="","",Tabelle1!X328))</f>
        <v/>
      </c>
      <c r="E322" t="str">
        <f>IF(Tabelle1!AH328="","",Tabelle1!K328)</f>
        <v/>
      </c>
      <c r="F322" t="str">
        <f>IF(Tabelle1!AH328="","",Tabelle1!AE328)</f>
        <v/>
      </c>
      <c r="G322" t="str">
        <f>IF(Tabelle1!AH328="","",11)</f>
        <v/>
      </c>
      <c r="H322" s="67" t="str">
        <f>IF(Tabelle1!AH328="","",EDATE(Tabelle1!Q328,Tabelle1!AA328))</f>
        <v/>
      </c>
      <c r="I322" t="str">
        <f>IF(Tabelle1!AH328="","",Tabelle1!AA328)</f>
        <v/>
      </c>
      <c r="J322" t="str">
        <f>IF(Tabelle1!AH328="","","MON")</f>
        <v/>
      </c>
      <c r="K322" t="str">
        <f>IF(Tabelle1!AH328="","",IF(Tabelle1!AD328="","AXSAFE",Tabelle1!AD328))</f>
        <v/>
      </c>
      <c r="L322" t="str">
        <f>IF(Tabelle1!AH328="","",11)</f>
        <v/>
      </c>
      <c r="M322" s="67" t="str">
        <f>IF(Tabelle1!AH328="","",EDATE(Tabelle1!Q328,Tabelle1!AB328))</f>
        <v/>
      </c>
      <c r="N322" t="str">
        <f>IF(Tabelle1!AH328="","",IF(Tabelle1!AB328="",240))</f>
        <v/>
      </c>
      <c r="O322" t="str">
        <f>IF(Tabelle1!AH328="","","MON")</f>
        <v/>
      </c>
    </row>
    <row r="323" spans="1:15" x14ac:dyDescent="0.2">
      <c r="A323" t="str">
        <f>IF(Tabelle1!AH329="","",Tabelle1!AH329)</f>
        <v/>
      </c>
      <c r="B323" t="str">
        <f>IF(Tabelle1!AH329="","",IF(Tabelle1!I329="",Tabelle1!J329,Tabelle1!I329))</f>
        <v/>
      </c>
      <c r="C323" s="67" t="str">
        <f>IF(Tabelle1!AH329="","",Tabelle1!Q329)</f>
        <v/>
      </c>
      <c r="D323" t="str">
        <f>IF(Tabelle1!AH329="","",IF(Tabelle1!X329="","",Tabelle1!X329))</f>
        <v/>
      </c>
      <c r="E323" t="str">
        <f>IF(Tabelle1!AH329="","",Tabelle1!K329)</f>
        <v/>
      </c>
      <c r="F323" t="str">
        <f>IF(Tabelle1!AH329="","",Tabelle1!AE329)</f>
        <v/>
      </c>
      <c r="G323" t="str">
        <f>IF(Tabelle1!AH329="","",11)</f>
        <v/>
      </c>
      <c r="H323" s="67" t="str">
        <f>IF(Tabelle1!AH329="","",EDATE(Tabelle1!Q329,Tabelle1!AA329))</f>
        <v/>
      </c>
      <c r="I323" t="str">
        <f>IF(Tabelle1!AH329="","",Tabelle1!AA329)</f>
        <v/>
      </c>
      <c r="J323" t="str">
        <f>IF(Tabelle1!AH329="","","MON")</f>
        <v/>
      </c>
      <c r="K323" t="str">
        <f>IF(Tabelle1!AH329="","",IF(Tabelle1!AD329="","AXSAFE",Tabelle1!AD329))</f>
        <v/>
      </c>
      <c r="L323" t="str">
        <f>IF(Tabelle1!AH329="","",11)</f>
        <v/>
      </c>
      <c r="M323" s="67" t="str">
        <f>IF(Tabelle1!AH329="","",EDATE(Tabelle1!Q329,Tabelle1!AB329))</f>
        <v/>
      </c>
      <c r="N323" t="str">
        <f>IF(Tabelle1!AH329="","",IF(Tabelle1!AB329="",240))</f>
        <v/>
      </c>
      <c r="O323" t="str">
        <f>IF(Tabelle1!AH329="","","MON")</f>
        <v/>
      </c>
    </row>
    <row r="324" spans="1:15" x14ac:dyDescent="0.2">
      <c r="A324" t="str">
        <f>IF(Tabelle1!AH330="","",Tabelle1!AH330)</f>
        <v/>
      </c>
      <c r="B324" t="str">
        <f>IF(Tabelle1!AH330="","",IF(Tabelle1!I330="",Tabelle1!J330,Tabelle1!I330))</f>
        <v/>
      </c>
      <c r="C324" s="67" t="str">
        <f>IF(Tabelle1!AH330="","",Tabelle1!Q330)</f>
        <v/>
      </c>
      <c r="D324" t="str">
        <f>IF(Tabelle1!AH330="","",IF(Tabelle1!X330="","",Tabelle1!X330))</f>
        <v/>
      </c>
      <c r="E324" t="str">
        <f>IF(Tabelle1!AH330="","",Tabelle1!K330)</f>
        <v/>
      </c>
      <c r="F324" t="str">
        <f>IF(Tabelle1!AH330="","",Tabelle1!AE330)</f>
        <v/>
      </c>
      <c r="G324" t="str">
        <f>IF(Tabelle1!AH330="","",11)</f>
        <v/>
      </c>
      <c r="H324" s="67" t="str">
        <f>IF(Tabelle1!AH330="","",EDATE(Tabelle1!Q330,Tabelle1!AA330))</f>
        <v/>
      </c>
      <c r="I324" t="str">
        <f>IF(Tabelle1!AH330="","",Tabelle1!AA330)</f>
        <v/>
      </c>
      <c r="J324" t="str">
        <f>IF(Tabelle1!AH330="","","MON")</f>
        <v/>
      </c>
      <c r="K324" t="str">
        <f>IF(Tabelle1!AH330="","",IF(Tabelle1!AD330="","AXSAFE",Tabelle1!AD330))</f>
        <v/>
      </c>
      <c r="L324" t="str">
        <f>IF(Tabelle1!AH330="","",11)</f>
        <v/>
      </c>
      <c r="M324" s="67" t="str">
        <f>IF(Tabelle1!AH330="","",EDATE(Tabelle1!Q330,Tabelle1!AB330))</f>
        <v/>
      </c>
      <c r="N324" t="str">
        <f>IF(Tabelle1!AH330="","",IF(Tabelle1!AB330="",240))</f>
        <v/>
      </c>
      <c r="O324" t="str">
        <f>IF(Tabelle1!AH330="","","MON")</f>
        <v/>
      </c>
    </row>
    <row r="325" spans="1:15" x14ac:dyDescent="0.2">
      <c r="A325" t="str">
        <f>IF(Tabelle1!AH331="","",Tabelle1!AH331)</f>
        <v/>
      </c>
      <c r="B325" t="str">
        <f>IF(Tabelle1!AH331="","",IF(Tabelle1!I331="",Tabelle1!J331,Tabelle1!I331))</f>
        <v/>
      </c>
      <c r="C325" s="67" t="str">
        <f>IF(Tabelle1!AH331="","",Tabelle1!Q331)</f>
        <v/>
      </c>
      <c r="D325" t="str">
        <f>IF(Tabelle1!AH331="","",IF(Tabelle1!X331="","",Tabelle1!X331))</f>
        <v/>
      </c>
      <c r="E325" t="str">
        <f>IF(Tabelle1!AH331="","",Tabelle1!K331)</f>
        <v/>
      </c>
      <c r="F325" t="str">
        <f>IF(Tabelle1!AH331="","",Tabelle1!AE331)</f>
        <v/>
      </c>
      <c r="G325" t="str">
        <f>IF(Tabelle1!AH331="","",11)</f>
        <v/>
      </c>
      <c r="H325" s="67" t="str">
        <f>IF(Tabelle1!AH331="","",EDATE(Tabelle1!Q331,Tabelle1!AA331))</f>
        <v/>
      </c>
      <c r="I325" t="str">
        <f>IF(Tabelle1!AH331="","",Tabelle1!AA331)</f>
        <v/>
      </c>
      <c r="J325" t="str">
        <f>IF(Tabelle1!AH331="","","MON")</f>
        <v/>
      </c>
      <c r="K325" t="str">
        <f>IF(Tabelle1!AH331="","",IF(Tabelle1!AD331="","AXSAFE",Tabelle1!AD331))</f>
        <v/>
      </c>
      <c r="L325" t="str">
        <f>IF(Tabelle1!AH331="","",11)</f>
        <v/>
      </c>
      <c r="M325" s="67" t="str">
        <f>IF(Tabelle1!AH331="","",EDATE(Tabelle1!Q331,Tabelle1!AB331))</f>
        <v/>
      </c>
      <c r="N325" t="str">
        <f>IF(Tabelle1!AH331="","",IF(Tabelle1!AB331="",240))</f>
        <v/>
      </c>
      <c r="O325" t="str">
        <f>IF(Tabelle1!AH331="","","MON")</f>
        <v/>
      </c>
    </row>
    <row r="326" spans="1:15" x14ac:dyDescent="0.2">
      <c r="A326" t="str">
        <f>IF(Tabelle1!AH332="","",Tabelle1!AH332)</f>
        <v/>
      </c>
      <c r="B326" t="str">
        <f>IF(Tabelle1!AH332="","",IF(Tabelle1!I332="",Tabelle1!J332,Tabelle1!I332))</f>
        <v/>
      </c>
      <c r="C326" s="67" t="str">
        <f>IF(Tabelle1!AH332="","",Tabelle1!Q332)</f>
        <v/>
      </c>
      <c r="D326" t="str">
        <f>IF(Tabelle1!AH332="","",IF(Tabelle1!X332="","",Tabelle1!X332))</f>
        <v/>
      </c>
      <c r="E326" t="str">
        <f>IF(Tabelle1!AH332="","",Tabelle1!K332)</f>
        <v/>
      </c>
      <c r="F326" t="str">
        <f>IF(Tabelle1!AH332="","",Tabelle1!AE332)</f>
        <v/>
      </c>
      <c r="G326" t="str">
        <f>IF(Tabelle1!AH332="","",11)</f>
        <v/>
      </c>
      <c r="H326" s="67" t="str">
        <f>IF(Tabelle1!AH332="","",EDATE(Tabelle1!Q332,Tabelle1!AA332))</f>
        <v/>
      </c>
      <c r="I326" t="str">
        <f>IF(Tabelle1!AH332="","",Tabelle1!AA332)</f>
        <v/>
      </c>
      <c r="J326" t="str">
        <f>IF(Tabelle1!AH332="","","MON")</f>
        <v/>
      </c>
      <c r="K326" t="str">
        <f>IF(Tabelle1!AH332="","",IF(Tabelle1!AD332="","AXSAFE",Tabelle1!AD332))</f>
        <v/>
      </c>
      <c r="L326" t="str">
        <f>IF(Tabelle1!AH332="","",11)</f>
        <v/>
      </c>
      <c r="M326" s="67" t="str">
        <f>IF(Tabelle1!AH332="","",EDATE(Tabelle1!Q332,Tabelle1!AB332))</f>
        <v/>
      </c>
      <c r="N326" t="str">
        <f>IF(Tabelle1!AH332="","",IF(Tabelle1!AB332="",240))</f>
        <v/>
      </c>
      <c r="O326" t="str">
        <f>IF(Tabelle1!AH332="","","MON")</f>
        <v/>
      </c>
    </row>
    <row r="327" spans="1:15" x14ac:dyDescent="0.2">
      <c r="A327" t="str">
        <f>IF(Tabelle1!AH333="","",Tabelle1!AH333)</f>
        <v/>
      </c>
      <c r="B327" t="str">
        <f>IF(Tabelle1!AH333="","",IF(Tabelle1!I333="",Tabelle1!J333,Tabelle1!I333))</f>
        <v/>
      </c>
      <c r="C327" s="67" t="str">
        <f>IF(Tabelle1!AH333="","",Tabelle1!Q333)</f>
        <v/>
      </c>
      <c r="D327" t="str">
        <f>IF(Tabelle1!AH333="","",IF(Tabelle1!X333="","",Tabelle1!X333))</f>
        <v/>
      </c>
      <c r="E327" t="str">
        <f>IF(Tabelle1!AH333="","",Tabelle1!K333)</f>
        <v/>
      </c>
      <c r="F327" t="str">
        <f>IF(Tabelle1!AH333="","",Tabelle1!AE333)</f>
        <v/>
      </c>
      <c r="G327" t="str">
        <f>IF(Tabelle1!AH333="","",11)</f>
        <v/>
      </c>
      <c r="H327" s="67" t="str">
        <f>IF(Tabelle1!AH333="","",EDATE(Tabelle1!Q333,Tabelle1!AA333))</f>
        <v/>
      </c>
      <c r="I327" t="str">
        <f>IF(Tabelle1!AH333="","",Tabelle1!AA333)</f>
        <v/>
      </c>
      <c r="J327" t="str">
        <f>IF(Tabelle1!AH333="","","MON")</f>
        <v/>
      </c>
      <c r="K327" t="str">
        <f>IF(Tabelle1!AH333="","",IF(Tabelle1!AD333="","AXSAFE",Tabelle1!AD333))</f>
        <v/>
      </c>
      <c r="L327" t="str">
        <f>IF(Tabelle1!AH333="","",11)</f>
        <v/>
      </c>
      <c r="M327" s="67" t="str">
        <f>IF(Tabelle1!AH333="","",EDATE(Tabelle1!Q333,Tabelle1!AB333))</f>
        <v/>
      </c>
      <c r="N327" t="str">
        <f>IF(Tabelle1!AH333="","",IF(Tabelle1!AB333="",240))</f>
        <v/>
      </c>
      <c r="O327" t="str">
        <f>IF(Tabelle1!AH333="","","MON")</f>
        <v/>
      </c>
    </row>
    <row r="328" spans="1:15" x14ac:dyDescent="0.2">
      <c r="A328" t="str">
        <f>IF(Tabelle1!AH334="","",Tabelle1!AH334)</f>
        <v/>
      </c>
      <c r="B328" t="str">
        <f>IF(Tabelle1!AH334="","",IF(Tabelle1!I334="",Tabelle1!J334,Tabelle1!I334))</f>
        <v/>
      </c>
      <c r="C328" s="67" t="str">
        <f>IF(Tabelle1!AH334="","",Tabelle1!Q334)</f>
        <v/>
      </c>
      <c r="D328" t="str">
        <f>IF(Tabelle1!AH334="","",IF(Tabelle1!X334="","",Tabelle1!X334))</f>
        <v/>
      </c>
      <c r="E328" t="str">
        <f>IF(Tabelle1!AH334="","",Tabelle1!K334)</f>
        <v/>
      </c>
      <c r="F328" t="str">
        <f>IF(Tabelle1!AH334="","",Tabelle1!AE334)</f>
        <v/>
      </c>
      <c r="G328" t="str">
        <f>IF(Tabelle1!AH334="","",11)</f>
        <v/>
      </c>
      <c r="H328" s="67" t="str">
        <f>IF(Tabelle1!AH334="","",EDATE(Tabelle1!Q334,Tabelle1!AA334))</f>
        <v/>
      </c>
      <c r="I328" t="str">
        <f>IF(Tabelle1!AH334="","",Tabelle1!AA334)</f>
        <v/>
      </c>
      <c r="J328" t="str">
        <f>IF(Tabelle1!AH334="","","MON")</f>
        <v/>
      </c>
      <c r="K328" t="str">
        <f>IF(Tabelle1!AH334="","",IF(Tabelle1!AD334="","AXSAFE",Tabelle1!AD334))</f>
        <v/>
      </c>
      <c r="L328" t="str">
        <f>IF(Tabelle1!AH334="","",11)</f>
        <v/>
      </c>
      <c r="M328" s="67" t="str">
        <f>IF(Tabelle1!AH334="","",EDATE(Tabelle1!Q334,Tabelle1!AB334))</f>
        <v/>
      </c>
      <c r="N328" t="str">
        <f>IF(Tabelle1!AH334="","",IF(Tabelle1!AB334="",240))</f>
        <v/>
      </c>
      <c r="O328" t="str">
        <f>IF(Tabelle1!AH334="","","MON")</f>
        <v/>
      </c>
    </row>
    <row r="329" spans="1:15" x14ac:dyDescent="0.2">
      <c r="A329" t="str">
        <f>IF(Tabelle1!AH335="","",Tabelle1!AH335)</f>
        <v/>
      </c>
      <c r="B329" t="str">
        <f>IF(Tabelle1!AH335="","",IF(Tabelle1!I335="",Tabelle1!J335,Tabelle1!I335))</f>
        <v/>
      </c>
      <c r="C329" s="67" t="str">
        <f>IF(Tabelle1!AH335="","",Tabelle1!Q335)</f>
        <v/>
      </c>
      <c r="D329" t="str">
        <f>IF(Tabelle1!AH335="","",IF(Tabelle1!X335="","",Tabelle1!X335))</f>
        <v/>
      </c>
      <c r="E329" t="str">
        <f>IF(Tabelle1!AH335="","",Tabelle1!K335)</f>
        <v/>
      </c>
      <c r="F329" t="str">
        <f>IF(Tabelle1!AH335="","",Tabelle1!AE335)</f>
        <v/>
      </c>
      <c r="G329" t="str">
        <f>IF(Tabelle1!AH335="","",11)</f>
        <v/>
      </c>
      <c r="H329" s="67" t="str">
        <f>IF(Tabelle1!AH335="","",EDATE(Tabelle1!Q335,Tabelle1!AA335))</f>
        <v/>
      </c>
      <c r="I329" t="str">
        <f>IF(Tabelle1!AH335="","",Tabelle1!AA335)</f>
        <v/>
      </c>
      <c r="J329" t="str">
        <f>IF(Tabelle1!AH335="","","MON")</f>
        <v/>
      </c>
      <c r="K329" t="str">
        <f>IF(Tabelle1!AH335="","",IF(Tabelle1!AD335="","AXSAFE",Tabelle1!AD335))</f>
        <v/>
      </c>
      <c r="L329" t="str">
        <f>IF(Tabelle1!AH335="","",11)</f>
        <v/>
      </c>
      <c r="M329" s="67" t="str">
        <f>IF(Tabelle1!AH335="","",EDATE(Tabelle1!Q335,Tabelle1!AB335))</f>
        <v/>
      </c>
      <c r="N329" t="str">
        <f>IF(Tabelle1!AH335="","",IF(Tabelle1!AB335="",240))</f>
        <v/>
      </c>
      <c r="O329" t="str">
        <f>IF(Tabelle1!AH335="","","MON")</f>
        <v/>
      </c>
    </row>
    <row r="330" spans="1:15" x14ac:dyDescent="0.2">
      <c r="A330" t="str">
        <f>IF(Tabelle1!AH336="","",Tabelle1!AH336)</f>
        <v/>
      </c>
      <c r="B330" t="str">
        <f>IF(Tabelle1!AH336="","",IF(Tabelle1!I336="",Tabelle1!J336,Tabelle1!I336))</f>
        <v/>
      </c>
      <c r="C330" s="67" t="str">
        <f>IF(Tabelle1!AH336="","",Tabelle1!Q336)</f>
        <v/>
      </c>
      <c r="D330" t="str">
        <f>IF(Tabelle1!AH336="","",IF(Tabelle1!X336="","",Tabelle1!X336))</f>
        <v/>
      </c>
      <c r="E330" t="str">
        <f>IF(Tabelle1!AH336="","",Tabelle1!K336)</f>
        <v/>
      </c>
      <c r="F330" t="str">
        <f>IF(Tabelle1!AH336="","",Tabelle1!AE336)</f>
        <v/>
      </c>
      <c r="G330" t="str">
        <f>IF(Tabelle1!AH336="","",11)</f>
        <v/>
      </c>
      <c r="H330" s="67" t="str">
        <f>IF(Tabelle1!AH336="","",EDATE(Tabelle1!Q336,Tabelle1!AA336))</f>
        <v/>
      </c>
      <c r="I330" t="str">
        <f>IF(Tabelle1!AH336="","",Tabelle1!AA336)</f>
        <v/>
      </c>
      <c r="J330" t="str">
        <f>IF(Tabelle1!AH336="","","MON")</f>
        <v/>
      </c>
      <c r="K330" t="str">
        <f>IF(Tabelle1!AH336="","",IF(Tabelle1!AD336="","AXSAFE",Tabelle1!AD336))</f>
        <v/>
      </c>
      <c r="L330" t="str">
        <f>IF(Tabelle1!AH336="","",11)</f>
        <v/>
      </c>
      <c r="M330" s="67" t="str">
        <f>IF(Tabelle1!AH336="","",EDATE(Tabelle1!Q336,Tabelle1!AB336))</f>
        <v/>
      </c>
      <c r="N330" t="str">
        <f>IF(Tabelle1!AH336="","",IF(Tabelle1!AB336="",240))</f>
        <v/>
      </c>
      <c r="O330" t="str">
        <f>IF(Tabelle1!AH336="","","MON")</f>
        <v/>
      </c>
    </row>
    <row r="331" spans="1:15" x14ac:dyDescent="0.2">
      <c r="A331" t="str">
        <f>IF(Tabelle1!AH337="","",Tabelle1!AH337)</f>
        <v/>
      </c>
      <c r="B331" t="str">
        <f>IF(Tabelle1!AH337="","",IF(Tabelle1!I337="",Tabelle1!J337,Tabelle1!I337))</f>
        <v/>
      </c>
      <c r="C331" s="67" t="str">
        <f>IF(Tabelle1!AH337="","",Tabelle1!Q337)</f>
        <v/>
      </c>
      <c r="D331" t="str">
        <f>IF(Tabelle1!AH337="","",IF(Tabelle1!X337="","",Tabelle1!X337))</f>
        <v/>
      </c>
      <c r="E331" t="str">
        <f>IF(Tabelle1!AH337="","",Tabelle1!K337)</f>
        <v/>
      </c>
      <c r="F331" t="str">
        <f>IF(Tabelle1!AH337="","",Tabelle1!AE337)</f>
        <v/>
      </c>
      <c r="G331" t="str">
        <f>IF(Tabelle1!AH337="","",11)</f>
        <v/>
      </c>
      <c r="H331" s="67" t="str">
        <f>IF(Tabelle1!AH337="","",EDATE(Tabelle1!Q337,Tabelle1!AA337))</f>
        <v/>
      </c>
      <c r="I331" t="str">
        <f>IF(Tabelle1!AH337="","",Tabelle1!AA337)</f>
        <v/>
      </c>
      <c r="J331" t="str">
        <f>IF(Tabelle1!AH337="","","MON")</f>
        <v/>
      </c>
      <c r="K331" t="str">
        <f>IF(Tabelle1!AH337="","",IF(Tabelle1!AD337="","AXSAFE",Tabelle1!AD337))</f>
        <v/>
      </c>
      <c r="L331" t="str">
        <f>IF(Tabelle1!AH337="","",11)</f>
        <v/>
      </c>
      <c r="M331" s="67" t="str">
        <f>IF(Tabelle1!AH337="","",EDATE(Tabelle1!Q337,Tabelle1!AB337))</f>
        <v/>
      </c>
      <c r="N331" t="str">
        <f>IF(Tabelle1!AH337="","",IF(Tabelle1!AB337="",240))</f>
        <v/>
      </c>
      <c r="O331" t="str">
        <f>IF(Tabelle1!AH337="","","MON")</f>
        <v/>
      </c>
    </row>
    <row r="332" spans="1:15" x14ac:dyDescent="0.2">
      <c r="A332" t="str">
        <f>IF(Tabelle1!AH338="","",Tabelle1!AH338)</f>
        <v/>
      </c>
      <c r="B332" t="str">
        <f>IF(Tabelle1!AH338="","",IF(Tabelle1!I338="",Tabelle1!J338,Tabelle1!I338))</f>
        <v/>
      </c>
      <c r="C332" s="67" t="str">
        <f>IF(Tabelle1!AH338="","",Tabelle1!Q338)</f>
        <v/>
      </c>
      <c r="D332" t="str">
        <f>IF(Tabelle1!AH338="","",IF(Tabelle1!X338="","",Tabelle1!X338))</f>
        <v/>
      </c>
      <c r="E332" t="str">
        <f>IF(Tabelle1!AH338="","",Tabelle1!K338)</f>
        <v/>
      </c>
      <c r="F332" t="str">
        <f>IF(Tabelle1!AH338="","",Tabelle1!AE338)</f>
        <v/>
      </c>
      <c r="G332" t="str">
        <f>IF(Tabelle1!AH338="","",11)</f>
        <v/>
      </c>
      <c r="H332" s="67" t="str">
        <f>IF(Tabelle1!AH338="","",EDATE(Tabelle1!Q338,Tabelle1!AA338))</f>
        <v/>
      </c>
      <c r="I332" t="str">
        <f>IF(Tabelle1!AH338="","",Tabelle1!AA338)</f>
        <v/>
      </c>
      <c r="J332" t="str">
        <f>IF(Tabelle1!AH338="","","MON")</f>
        <v/>
      </c>
      <c r="K332" t="str">
        <f>IF(Tabelle1!AH338="","",IF(Tabelle1!AD338="","AXSAFE",Tabelle1!AD338))</f>
        <v/>
      </c>
      <c r="L332" t="str">
        <f>IF(Tabelle1!AH338="","",11)</f>
        <v/>
      </c>
      <c r="M332" s="67" t="str">
        <f>IF(Tabelle1!AH338="","",EDATE(Tabelle1!Q338,Tabelle1!AB338))</f>
        <v/>
      </c>
      <c r="N332" t="str">
        <f>IF(Tabelle1!AH338="","",IF(Tabelle1!AB338="",240))</f>
        <v/>
      </c>
      <c r="O332" t="str">
        <f>IF(Tabelle1!AH338="","","MON")</f>
        <v/>
      </c>
    </row>
    <row r="333" spans="1:15" x14ac:dyDescent="0.2">
      <c r="A333" t="str">
        <f>IF(Tabelle1!AH339="","",Tabelle1!AH339)</f>
        <v/>
      </c>
      <c r="B333" t="str">
        <f>IF(Tabelle1!AH339="","",IF(Tabelle1!I339="",Tabelle1!J339,Tabelle1!I339))</f>
        <v/>
      </c>
      <c r="C333" s="67" t="str">
        <f>IF(Tabelle1!AH339="","",Tabelle1!Q339)</f>
        <v/>
      </c>
      <c r="D333" t="str">
        <f>IF(Tabelle1!AH339="","",IF(Tabelle1!X339="","",Tabelle1!X339))</f>
        <v/>
      </c>
      <c r="E333" t="str">
        <f>IF(Tabelle1!AH339="","",Tabelle1!K339)</f>
        <v/>
      </c>
      <c r="F333" t="str">
        <f>IF(Tabelle1!AH339="","",Tabelle1!AE339)</f>
        <v/>
      </c>
      <c r="G333" t="str">
        <f>IF(Tabelle1!AH339="","",11)</f>
        <v/>
      </c>
      <c r="H333" s="67" t="str">
        <f>IF(Tabelle1!AH339="","",EDATE(Tabelle1!Q339,Tabelle1!AA339))</f>
        <v/>
      </c>
      <c r="I333" t="str">
        <f>IF(Tabelle1!AH339="","",Tabelle1!AA339)</f>
        <v/>
      </c>
      <c r="J333" t="str">
        <f>IF(Tabelle1!AH339="","","MON")</f>
        <v/>
      </c>
      <c r="K333" t="str">
        <f>IF(Tabelle1!AH339="","",IF(Tabelle1!AD339="","AXSAFE",Tabelle1!AD339))</f>
        <v/>
      </c>
      <c r="L333" t="str">
        <f>IF(Tabelle1!AH339="","",11)</f>
        <v/>
      </c>
      <c r="M333" s="67" t="str">
        <f>IF(Tabelle1!AH339="","",EDATE(Tabelle1!Q339,Tabelle1!AB339))</f>
        <v/>
      </c>
      <c r="N333" t="str">
        <f>IF(Tabelle1!AH339="","",IF(Tabelle1!AB339="",240))</f>
        <v/>
      </c>
      <c r="O333" t="str">
        <f>IF(Tabelle1!AH339="","","MON")</f>
        <v/>
      </c>
    </row>
    <row r="334" spans="1:15" x14ac:dyDescent="0.2">
      <c r="A334" t="str">
        <f>IF(Tabelle1!AH340="","",Tabelle1!AH340)</f>
        <v/>
      </c>
      <c r="B334" t="str">
        <f>IF(Tabelle1!AH340="","",IF(Tabelle1!I340="",Tabelle1!J340,Tabelle1!I340))</f>
        <v/>
      </c>
      <c r="C334" s="67" t="str">
        <f>IF(Tabelle1!AH340="","",Tabelle1!Q340)</f>
        <v/>
      </c>
      <c r="D334" t="str">
        <f>IF(Tabelle1!AH340="","",IF(Tabelle1!X340="","",Tabelle1!X340))</f>
        <v/>
      </c>
      <c r="E334" t="str">
        <f>IF(Tabelle1!AH340="","",Tabelle1!K340)</f>
        <v/>
      </c>
      <c r="F334" t="str">
        <f>IF(Tabelle1!AH340="","",Tabelle1!AE340)</f>
        <v/>
      </c>
      <c r="G334" t="str">
        <f>IF(Tabelle1!AH340="","",11)</f>
        <v/>
      </c>
      <c r="H334" s="67" t="str">
        <f>IF(Tabelle1!AH340="","",EDATE(Tabelle1!Q340,Tabelle1!AA340))</f>
        <v/>
      </c>
      <c r="I334" t="str">
        <f>IF(Tabelle1!AH340="","",Tabelle1!AA340)</f>
        <v/>
      </c>
      <c r="J334" t="str">
        <f>IF(Tabelle1!AH340="","","MON")</f>
        <v/>
      </c>
      <c r="K334" t="str">
        <f>IF(Tabelle1!AH340="","",IF(Tabelle1!AD340="","AXSAFE",Tabelle1!AD340))</f>
        <v/>
      </c>
      <c r="L334" t="str">
        <f>IF(Tabelle1!AH340="","",11)</f>
        <v/>
      </c>
      <c r="M334" s="67" t="str">
        <f>IF(Tabelle1!AH340="","",EDATE(Tabelle1!Q340,Tabelle1!AB340))</f>
        <v/>
      </c>
      <c r="N334" t="str">
        <f>IF(Tabelle1!AH340="","",IF(Tabelle1!AB340="",240))</f>
        <v/>
      </c>
      <c r="O334" t="str">
        <f>IF(Tabelle1!AH340="","","MON")</f>
        <v/>
      </c>
    </row>
    <row r="335" spans="1:15" x14ac:dyDescent="0.2">
      <c r="A335" t="str">
        <f>IF(Tabelle1!AH341="","",Tabelle1!AH341)</f>
        <v/>
      </c>
      <c r="B335" t="str">
        <f>IF(Tabelle1!AH341="","",IF(Tabelle1!I341="",Tabelle1!J341,Tabelle1!I341))</f>
        <v/>
      </c>
      <c r="C335" s="67" t="str">
        <f>IF(Tabelle1!AH341="","",Tabelle1!Q341)</f>
        <v/>
      </c>
      <c r="D335" t="str">
        <f>IF(Tabelle1!AH341="","",IF(Tabelle1!X341="","",Tabelle1!X341))</f>
        <v/>
      </c>
      <c r="E335" t="str">
        <f>IF(Tabelle1!AH341="","",Tabelle1!K341)</f>
        <v/>
      </c>
      <c r="F335" t="str">
        <f>IF(Tabelle1!AH341="","",Tabelle1!AE341)</f>
        <v/>
      </c>
      <c r="G335" t="str">
        <f>IF(Tabelle1!AH341="","",11)</f>
        <v/>
      </c>
      <c r="H335" s="67" t="str">
        <f>IF(Tabelle1!AH341="","",EDATE(Tabelle1!Q341,Tabelle1!AA341))</f>
        <v/>
      </c>
      <c r="I335" t="str">
        <f>IF(Tabelle1!AH341="","",Tabelle1!AA341)</f>
        <v/>
      </c>
      <c r="J335" t="str">
        <f>IF(Tabelle1!AH341="","","MON")</f>
        <v/>
      </c>
      <c r="K335" t="str">
        <f>IF(Tabelle1!AH341="","",IF(Tabelle1!AD341="","AXSAFE",Tabelle1!AD341))</f>
        <v/>
      </c>
      <c r="L335" t="str">
        <f>IF(Tabelle1!AH341="","",11)</f>
        <v/>
      </c>
      <c r="M335" s="67" t="str">
        <f>IF(Tabelle1!AH341="","",EDATE(Tabelle1!Q341,Tabelle1!AB341))</f>
        <v/>
      </c>
      <c r="N335" t="str">
        <f>IF(Tabelle1!AH341="","",IF(Tabelle1!AB341="",240))</f>
        <v/>
      </c>
      <c r="O335" t="str">
        <f>IF(Tabelle1!AH341="","","MON")</f>
        <v/>
      </c>
    </row>
    <row r="336" spans="1:15" x14ac:dyDescent="0.2">
      <c r="A336" t="str">
        <f>IF(Tabelle1!AH342="","",Tabelle1!AH342)</f>
        <v/>
      </c>
      <c r="B336" t="str">
        <f>IF(Tabelle1!AH342="","",IF(Tabelle1!I342="",Tabelle1!J342,Tabelle1!I342))</f>
        <v/>
      </c>
      <c r="C336" s="67" t="str">
        <f>IF(Tabelle1!AH342="","",Tabelle1!Q342)</f>
        <v/>
      </c>
      <c r="D336" t="str">
        <f>IF(Tabelle1!AH342="","",IF(Tabelle1!X342="","",Tabelle1!X342))</f>
        <v/>
      </c>
      <c r="E336" t="str">
        <f>IF(Tabelle1!AH342="","",Tabelle1!K342)</f>
        <v/>
      </c>
      <c r="F336" t="str">
        <f>IF(Tabelle1!AH342="","",Tabelle1!AE342)</f>
        <v/>
      </c>
      <c r="G336" t="str">
        <f>IF(Tabelle1!AH342="","",11)</f>
        <v/>
      </c>
      <c r="H336" s="67" t="str">
        <f>IF(Tabelle1!AH342="","",EDATE(Tabelle1!Q342,Tabelle1!AA342))</f>
        <v/>
      </c>
      <c r="I336" t="str">
        <f>IF(Tabelle1!AH342="","",Tabelle1!AA342)</f>
        <v/>
      </c>
      <c r="J336" t="str">
        <f>IF(Tabelle1!AH342="","","MON")</f>
        <v/>
      </c>
      <c r="K336" t="str">
        <f>IF(Tabelle1!AH342="","",IF(Tabelle1!AD342="","AXSAFE",Tabelle1!AD342))</f>
        <v/>
      </c>
      <c r="L336" t="str">
        <f>IF(Tabelle1!AH342="","",11)</f>
        <v/>
      </c>
      <c r="M336" s="67" t="str">
        <f>IF(Tabelle1!AH342="","",EDATE(Tabelle1!Q342,Tabelle1!AB342))</f>
        <v/>
      </c>
      <c r="N336" t="str">
        <f>IF(Tabelle1!AH342="","",IF(Tabelle1!AB342="",240))</f>
        <v/>
      </c>
      <c r="O336" t="str">
        <f>IF(Tabelle1!AH342="","","MON")</f>
        <v/>
      </c>
    </row>
    <row r="337" spans="1:15" x14ac:dyDescent="0.2">
      <c r="A337" t="str">
        <f>IF(Tabelle1!AH343="","",Tabelle1!AH343)</f>
        <v/>
      </c>
      <c r="B337" t="str">
        <f>IF(Tabelle1!AH343="","",IF(Tabelle1!I343="",Tabelle1!J343,Tabelle1!I343))</f>
        <v/>
      </c>
      <c r="C337" s="67" t="str">
        <f>IF(Tabelle1!AH343="","",Tabelle1!Q343)</f>
        <v/>
      </c>
      <c r="D337" t="str">
        <f>IF(Tabelle1!AH343="","",IF(Tabelle1!X343="","",Tabelle1!X343))</f>
        <v/>
      </c>
      <c r="E337" t="str">
        <f>IF(Tabelle1!AH343="","",Tabelle1!K343)</f>
        <v/>
      </c>
      <c r="F337" t="str">
        <f>IF(Tabelle1!AH343="","",Tabelle1!AE343)</f>
        <v/>
      </c>
      <c r="G337" t="str">
        <f>IF(Tabelle1!AH343="","",11)</f>
        <v/>
      </c>
      <c r="H337" s="67" t="str">
        <f>IF(Tabelle1!AH343="","",EDATE(Tabelle1!Q343,Tabelle1!AA343))</f>
        <v/>
      </c>
      <c r="I337" t="str">
        <f>IF(Tabelle1!AH343="","",Tabelle1!AA343)</f>
        <v/>
      </c>
      <c r="J337" t="str">
        <f>IF(Tabelle1!AH343="","","MON")</f>
        <v/>
      </c>
      <c r="K337" t="str">
        <f>IF(Tabelle1!AH343="","",IF(Tabelle1!AD343="","AXSAFE",Tabelle1!AD343))</f>
        <v/>
      </c>
      <c r="L337" t="str">
        <f>IF(Tabelle1!AH343="","",11)</f>
        <v/>
      </c>
      <c r="M337" s="67" t="str">
        <f>IF(Tabelle1!AH343="","",EDATE(Tabelle1!Q343,Tabelle1!AB343))</f>
        <v/>
      </c>
      <c r="N337" t="str">
        <f>IF(Tabelle1!AH343="","",IF(Tabelle1!AB343="",240))</f>
        <v/>
      </c>
      <c r="O337" t="str">
        <f>IF(Tabelle1!AH343="","","MON")</f>
        <v/>
      </c>
    </row>
    <row r="338" spans="1:15" x14ac:dyDescent="0.2">
      <c r="A338" t="str">
        <f>IF(Tabelle1!AH344="","",Tabelle1!AH344)</f>
        <v/>
      </c>
      <c r="B338" t="str">
        <f>IF(Tabelle1!AH344="","",IF(Tabelle1!I344="",Tabelle1!J344,Tabelle1!I344))</f>
        <v/>
      </c>
      <c r="C338" s="67" t="str">
        <f>IF(Tabelle1!AH344="","",Tabelle1!Q344)</f>
        <v/>
      </c>
      <c r="D338" t="str">
        <f>IF(Tabelle1!AH344="","",IF(Tabelle1!X344="","",Tabelle1!X344))</f>
        <v/>
      </c>
      <c r="E338" t="str">
        <f>IF(Tabelle1!AH344="","",Tabelle1!K344)</f>
        <v/>
      </c>
      <c r="F338" t="str">
        <f>IF(Tabelle1!AH344="","",Tabelle1!AE344)</f>
        <v/>
      </c>
      <c r="G338" t="str">
        <f>IF(Tabelle1!AH344="","",11)</f>
        <v/>
      </c>
      <c r="H338" s="67" t="str">
        <f>IF(Tabelle1!AH344="","",EDATE(Tabelle1!Q344,Tabelle1!AA344))</f>
        <v/>
      </c>
      <c r="I338" t="str">
        <f>IF(Tabelle1!AH344="","",Tabelle1!AA344)</f>
        <v/>
      </c>
      <c r="J338" t="str">
        <f>IF(Tabelle1!AH344="","","MON")</f>
        <v/>
      </c>
      <c r="K338" t="str">
        <f>IF(Tabelle1!AH344="","",IF(Tabelle1!AD344="","AXSAFE",Tabelle1!AD344))</f>
        <v/>
      </c>
      <c r="L338" t="str">
        <f>IF(Tabelle1!AH344="","",11)</f>
        <v/>
      </c>
      <c r="M338" s="67" t="str">
        <f>IF(Tabelle1!AH344="","",EDATE(Tabelle1!Q344,Tabelle1!AB344))</f>
        <v/>
      </c>
      <c r="N338" t="str">
        <f>IF(Tabelle1!AH344="","",IF(Tabelle1!AB344="",240))</f>
        <v/>
      </c>
      <c r="O338" t="str">
        <f>IF(Tabelle1!AH344="","","MON")</f>
        <v/>
      </c>
    </row>
    <row r="339" spans="1:15" x14ac:dyDescent="0.2">
      <c r="A339" t="str">
        <f>IF(Tabelle1!AH345="","",Tabelle1!AH345)</f>
        <v/>
      </c>
      <c r="B339" t="str">
        <f>IF(Tabelle1!AH345="","",IF(Tabelle1!I345="",Tabelle1!J345,Tabelle1!I345))</f>
        <v/>
      </c>
      <c r="C339" s="67" t="str">
        <f>IF(Tabelle1!AH345="","",Tabelle1!Q345)</f>
        <v/>
      </c>
      <c r="D339" t="str">
        <f>IF(Tabelle1!AH345="","",IF(Tabelle1!X345="","",Tabelle1!X345))</f>
        <v/>
      </c>
      <c r="E339" t="str">
        <f>IF(Tabelle1!AH345="","",Tabelle1!K345)</f>
        <v/>
      </c>
      <c r="F339" t="str">
        <f>IF(Tabelle1!AH345="","",Tabelle1!AE345)</f>
        <v/>
      </c>
      <c r="G339" t="str">
        <f>IF(Tabelle1!AH345="","",11)</f>
        <v/>
      </c>
      <c r="H339" s="67" t="str">
        <f>IF(Tabelle1!AH345="","",EDATE(Tabelle1!Q345,Tabelle1!AA345))</f>
        <v/>
      </c>
      <c r="I339" t="str">
        <f>IF(Tabelle1!AH345="","",Tabelle1!AA345)</f>
        <v/>
      </c>
      <c r="J339" t="str">
        <f>IF(Tabelle1!AH345="","","MON")</f>
        <v/>
      </c>
      <c r="K339" t="str">
        <f>IF(Tabelle1!AH345="","",IF(Tabelle1!AD345="","AXSAFE",Tabelle1!AD345))</f>
        <v/>
      </c>
      <c r="L339" t="str">
        <f>IF(Tabelle1!AH345="","",11)</f>
        <v/>
      </c>
      <c r="M339" s="67" t="str">
        <f>IF(Tabelle1!AH345="","",EDATE(Tabelle1!Q345,Tabelle1!AB345))</f>
        <v/>
      </c>
      <c r="N339" t="str">
        <f>IF(Tabelle1!AH345="","",IF(Tabelle1!AB345="",240))</f>
        <v/>
      </c>
      <c r="O339" t="str">
        <f>IF(Tabelle1!AH345="","","MON")</f>
        <v/>
      </c>
    </row>
    <row r="340" spans="1:15" x14ac:dyDescent="0.2">
      <c r="A340" t="str">
        <f>IF(Tabelle1!AH346="","",Tabelle1!AH346)</f>
        <v/>
      </c>
      <c r="B340" t="str">
        <f>IF(Tabelle1!AH346="","",IF(Tabelle1!I346="",Tabelle1!J346,Tabelle1!I346))</f>
        <v/>
      </c>
      <c r="C340" s="67" t="str">
        <f>IF(Tabelle1!AH346="","",Tabelle1!Q346)</f>
        <v/>
      </c>
      <c r="D340" t="str">
        <f>IF(Tabelle1!AH346="","",IF(Tabelle1!X346="","",Tabelle1!X346))</f>
        <v/>
      </c>
      <c r="E340" t="str">
        <f>IF(Tabelle1!AH346="","",Tabelle1!K346)</f>
        <v/>
      </c>
      <c r="F340" t="str">
        <f>IF(Tabelle1!AH346="","",Tabelle1!AE346)</f>
        <v/>
      </c>
      <c r="G340" t="str">
        <f>IF(Tabelle1!AH346="","",11)</f>
        <v/>
      </c>
      <c r="H340" s="67" t="str">
        <f>IF(Tabelle1!AH346="","",EDATE(Tabelle1!Q346,Tabelle1!AA346))</f>
        <v/>
      </c>
      <c r="I340" t="str">
        <f>IF(Tabelle1!AH346="","",Tabelle1!AA346)</f>
        <v/>
      </c>
      <c r="J340" t="str">
        <f>IF(Tabelle1!AH346="","","MON")</f>
        <v/>
      </c>
      <c r="K340" t="str">
        <f>IF(Tabelle1!AH346="","",IF(Tabelle1!AD346="","AXSAFE",Tabelle1!AD346))</f>
        <v/>
      </c>
      <c r="L340" t="str">
        <f>IF(Tabelle1!AH346="","",11)</f>
        <v/>
      </c>
      <c r="M340" s="67" t="str">
        <f>IF(Tabelle1!AH346="","",EDATE(Tabelle1!Q346,Tabelle1!AB346))</f>
        <v/>
      </c>
      <c r="N340" t="str">
        <f>IF(Tabelle1!AH346="","",IF(Tabelle1!AB346="",240))</f>
        <v/>
      </c>
      <c r="O340" t="str">
        <f>IF(Tabelle1!AH346="","","MON")</f>
        <v/>
      </c>
    </row>
    <row r="341" spans="1:15" x14ac:dyDescent="0.2">
      <c r="A341" t="str">
        <f>IF(Tabelle1!AH347="","",Tabelle1!AH347)</f>
        <v/>
      </c>
      <c r="B341" t="str">
        <f>IF(Tabelle1!AH347="","",IF(Tabelle1!I347="",Tabelle1!J347,Tabelle1!I347))</f>
        <v/>
      </c>
      <c r="C341" s="67" t="str">
        <f>IF(Tabelle1!AH347="","",Tabelle1!Q347)</f>
        <v/>
      </c>
      <c r="D341" t="str">
        <f>IF(Tabelle1!AH347="","",IF(Tabelle1!X347="","",Tabelle1!X347))</f>
        <v/>
      </c>
      <c r="E341" t="str">
        <f>IF(Tabelle1!AH347="","",Tabelle1!K347)</f>
        <v/>
      </c>
      <c r="F341" t="str">
        <f>IF(Tabelle1!AH347="","",Tabelle1!AE347)</f>
        <v/>
      </c>
      <c r="G341" t="str">
        <f>IF(Tabelle1!AH347="","",11)</f>
        <v/>
      </c>
      <c r="H341" s="67" t="str">
        <f>IF(Tabelle1!AH347="","",EDATE(Tabelle1!Q347,Tabelle1!AA347))</f>
        <v/>
      </c>
      <c r="I341" t="str">
        <f>IF(Tabelle1!AH347="","",Tabelle1!AA347)</f>
        <v/>
      </c>
      <c r="J341" t="str">
        <f>IF(Tabelle1!AH347="","","MON")</f>
        <v/>
      </c>
      <c r="K341" t="str">
        <f>IF(Tabelle1!AH347="","",IF(Tabelle1!AD347="","AXSAFE",Tabelle1!AD347))</f>
        <v/>
      </c>
      <c r="L341" t="str">
        <f>IF(Tabelle1!AH347="","",11)</f>
        <v/>
      </c>
      <c r="M341" s="67" t="str">
        <f>IF(Tabelle1!AH347="","",EDATE(Tabelle1!Q347,Tabelle1!AB347))</f>
        <v/>
      </c>
      <c r="N341" t="str">
        <f>IF(Tabelle1!AH347="","",IF(Tabelle1!AB347="",240))</f>
        <v/>
      </c>
      <c r="O341" t="str">
        <f>IF(Tabelle1!AH347="","","MON")</f>
        <v/>
      </c>
    </row>
    <row r="342" spans="1:15" x14ac:dyDescent="0.2">
      <c r="A342" t="str">
        <f>IF(Tabelle1!AH348="","",Tabelle1!AH348)</f>
        <v/>
      </c>
      <c r="B342" t="str">
        <f>IF(Tabelle1!AH348="","",IF(Tabelle1!I348="",Tabelle1!J348,Tabelle1!I348))</f>
        <v/>
      </c>
      <c r="C342" s="67" t="str">
        <f>IF(Tabelle1!AH348="","",Tabelle1!Q348)</f>
        <v/>
      </c>
      <c r="D342" t="str">
        <f>IF(Tabelle1!AH348="","",IF(Tabelle1!X348="","",Tabelle1!X348))</f>
        <v/>
      </c>
      <c r="E342" t="str">
        <f>IF(Tabelle1!AH348="","",Tabelle1!K348)</f>
        <v/>
      </c>
      <c r="F342" t="str">
        <f>IF(Tabelle1!AH348="","",Tabelle1!AE348)</f>
        <v/>
      </c>
      <c r="G342" t="str">
        <f>IF(Tabelle1!AH348="","",11)</f>
        <v/>
      </c>
      <c r="H342" s="67" t="str">
        <f>IF(Tabelle1!AH348="","",EDATE(Tabelle1!Q348,Tabelle1!AA348))</f>
        <v/>
      </c>
      <c r="I342" t="str">
        <f>IF(Tabelle1!AH348="","",Tabelle1!AA348)</f>
        <v/>
      </c>
      <c r="J342" t="str">
        <f>IF(Tabelle1!AH348="","","MON")</f>
        <v/>
      </c>
      <c r="K342" t="str">
        <f>IF(Tabelle1!AH348="","",IF(Tabelle1!AD348="","AXSAFE",Tabelle1!AD348))</f>
        <v/>
      </c>
      <c r="L342" t="str">
        <f>IF(Tabelle1!AH348="","",11)</f>
        <v/>
      </c>
      <c r="M342" s="67" t="str">
        <f>IF(Tabelle1!AH348="","",EDATE(Tabelle1!Q348,Tabelle1!AB348))</f>
        <v/>
      </c>
      <c r="N342" t="str">
        <f>IF(Tabelle1!AH348="","",IF(Tabelle1!AB348="",240))</f>
        <v/>
      </c>
      <c r="O342" t="str">
        <f>IF(Tabelle1!AH348="","","MON")</f>
        <v/>
      </c>
    </row>
    <row r="343" spans="1:15" x14ac:dyDescent="0.2">
      <c r="A343" t="str">
        <f>IF(Tabelle1!AH349="","",Tabelle1!AH349)</f>
        <v/>
      </c>
      <c r="B343" t="str">
        <f>IF(Tabelle1!AH349="","",IF(Tabelle1!I349="",Tabelle1!J349,Tabelle1!I349))</f>
        <v/>
      </c>
      <c r="C343" s="67" t="str">
        <f>IF(Tabelle1!AH349="","",Tabelle1!Q349)</f>
        <v/>
      </c>
      <c r="D343" t="str">
        <f>IF(Tabelle1!AH349="","",IF(Tabelle1!X349="","",Tabelle1!X349))</f>
        <v/>
      </c>
      <c r="E343" t="str">
        <f>IF(Tabelle1!AH349="","",Tabelle1!K349)</f>
        <v/>
      </c>
      <c r="F343" t="str">
        <f>IF(Tabelle1!AH349="","",Tabelle1!AE349)</f>
        <v/>
      </c>
      <c r="G343" t="str">
        <f>IF(Tabelle1!AH349="","",11)</f>
        <v/>
      </c>
      <c r="H343" s="67" t="str">
        <f>IF(Tabelle1!AH349="","",EDATE(Tabelle1!Q349,Tabelle1!AA349))</f>
        <v/>
      </c>
      <c r="I343" t="str">
        <f>IF(Tabelle1!AH349="","",Tabelle1!AA349)</f>
        <v/>
      </c>
      <c r="J343" t="str">
        <f>IF(Tabelle1!AH349="","","MON")</f>
        <v/>
      </c>
      <c r="K343" t="str">
        <f>IF(Tabelle1!AH349="","",IF(Tabelle1!AD349="","AXSAFE",Tabelle1!AD349))</f>
        <v/>
      </c>
      <c r="L343" t="str">
        <f>IF(Tabelle1!AH349="","",11)</f>
        <v/>
      </c>
      <c r="M343" s="67" t="str">
        <f>IF(Tabelle1!AH349="","",EDATE(Tabelle1!Q349,Tabelle1!AB349))</f>
        <v/>
      </c>
      <c r="N343" t="str">
        <f>IF(Tabelle1!AH349="","",IF(Tabelle1!AB349="",240))</f>
        <v/>
      </c>
      <c r="O343" t="str">
        <f>IF(Tabelle1!AH349="","","MON")</f>
        <v/>
      </c>
    </row>
    <row r="344" spans="1:15" x14ac:dyDescent="0.2">
      <c r="A344" t="str">
        <f>IF(Tabelle1!AH350="","",Tabelle1!AH350)</f>
        <v/>
      </c>
      <c r="B344" t="str">
        <f>IF(Tabelle1!AH350="","",IF(Tabelle1!I350="",Tabelle1!J350,Tabelle1!I350))</f>
        <v/>
      </c>
      <c r="C344" s="67" t="str">
        <f>IF(Tabelle1!AH350="","",Tabelle1!Q350)</f>
        <v/>
      </c>
      <c r="D344" t="str">
        <f>IF(Tabelle1!AH350="","",IF(Tabelle1!X350="","",Tabelle1!X350))</f>
        <v/>
      </c>
      <c r="E344" t="str">
        <f>IF(Tabelle1!AH350="","",Tabelle1!K350)</f>
        <v/>
      </c>
      <c r="F344" t="str">
        <f>IF(Tabelle1!AH350="","",Tabelle1!AE350)</f>
        <v/>
      </c>
      <c r="G344" t="str">
        <f>IF(Tabelle1!AH350="","",11)</f>
        <v/>
      </c>
      <c r="H344" s="67" t="str">
        <f>IF(Tabelle1!AH350="","",EDATE(Tabelle1!Q350,Tabelle1!AA350))</f>
        <v/>
      </c>
      <c r="I344" t="str">
        <f>IF(Tabelle1!AH350="","",Tabelle1!AA350)</f>
        <v/>
      </c>
      <c r="J344" t="str">
        <f>IF(Tabelle1!AH350="","","MON")</f>
        <v/>
      </c>
      <c r="K344" t="str">
        <f>IF(Tabelle1!AH350="","",IF(Tabelle1!AD350="","AXSAFE",Tabelle1!AD350))</f>
        <v/>
      </c>
      <c r="L344" t="str">
        <f>IF(Tabelle1!AH350="","",11)</f>
        <v/>
      </c>
      <c r="M344" s="67" t="str">
        <f>IF(Tabelle1!AH350="","",EDATE(Tabelle1!Q350,Tabelle1!AB350))</f>
        <v/>
      </c>
      <c r="N344" t="str">
        <f>IF(Tabelle1!AH350="","",IF(Tabelle1!AB350="",240))</f>
        <v/>
      </c>
      <c r="O344" t="str">
        <f>IF(Tabelle1!AH350="","","MON")</f>
        <v/>
      </c>
    </row>
    <row r="345" spans="1:15" x14ac:dyDescent="0.2">
      <c r="A345" t="str">
        <f>IF(Tabelle1!AH351="","",Tabelle1!AH351)</f>
        <v/>
      </c>
      <c r="B345" t="str">
        <f>IF(Tabelle1!AH351="","",IF(Tabelle1!I351="",Tabelle1!J351,Tabelle1!I351))</f>
        <v/>
      </c>
      <c r="C345" s="67" t="str">
        <f>IF(Tabelle1!AH351="","",Tabelle1!Q351)</f>
        <v/>
      </c>
      <c r="D345" t="str">
        <f>IF(Tabelle1!AH351="","",IF(Tabelle1!X351="","",Tabelle1!X351))</f>
        <v/>
      </c>
      <c r="E345" t="str">
        <f>IF(Tabelle1!AH351="","",Tabelle1!K351)</f>
        <v/>
      </c>
      <c r="F345" t="str">
        <f>IF(Tabelle1!AH351="","",Tabelle1!AE351)</f>
        <v/>
      </c>
      <c r="G345" t="str">
        <f>IF(Tabelle1!AH351="","",11)</f>
        <v/>
      </c>
      <c r="H345" s="67" t="str">
        <f>IF(Tabelle1!AH351="","",EDATE(Tabelle1!Q351,Tabelle1!AA351))</f>
        <v/>
      </c>
      <c r="I345" t="str">
        <f>IF(Tabelle1!AH351="","",Tabelle1!AA351)</f>
        <v/>
      </c>
      <c r="J345" t="str">
        <f>IF(Tabelle1!AH351="","","MON")</f>
        <v/>
      </c>
      <c r="K345" t="str">
        <f>IF(Tabelle1!AH351="","",IF(Tabelle1!AD351="","AXSAFE",Tabelle1!AD351))</f>
        <v/>
      </c>
      <c r="L345" t="str">
        <f>IF(Tabelle1!AH351="","",11)</f>
        <v/>
      </c>
      <c r="M345" s="67" t="str">
        <f>IF(Tabelle1!AH351="","",EDATE(Tabelle1!Q351,Tabelle1!AB351))</f>
        <v/>
      </c>
      <c r="N345" t="str">
        <f>IF(Tabelle1!AH351="","",IF(Tabelle1!AB351="",240))</f>
        <v/>
      </c>
      <c r="O345" t="str">
        <f>IF(Tabelle1!AH351="","","MON")</f>
        <v/>
      </c>
    </row>
    <row r="346" spans="1:15" x14ac:dyDescent="0.2">
      <c r="A346" t="str">
        <f>IF(Tabelle1!AH352="","",Tabelle1!AH352)</f>
        <v/>
      </c>
      <c r="B346" t="str">
        <f>IF(Tabelle1!AH352="","",IF(Tabelle1!I352="",Tabelle1!J352,Tabelle1!I352))</f>
        <v/>
      </c>
      <c r="C346" s="67" t="str">
        <f>IF(Tabelle1!AH352="","",Tabelle1!Q352)</f>
        <v/>
      </c>
      <c r="D346" t="str">
        <f>IF(Tabelle1!AH352="","",IF(Tabelle1!X352="","",Tabelle1!X352))</f>
        <v/>
      </c>
      <c r="E346" t="str">
        <f>IF(Tabelle1!AH352="","",Tabelle1!K352)</f>
        <v/>
      </c>
      <c r="F346" t="str">
        <f>IF(Tabelle1!AH352="","",Tabelle1!AE352)</f>
        <v/>
      </c>
      <c r="G346" t="str">
        <f>IF(Tabelle1!AH352="","",11)</f>
        <v/>
      </c>
      <c r="H346" s="67" t="str">
        <f>IF(Tabelle1!AH352="","",EDATE(Tabelle1!Q352,Tabelle1!AA352))</f>
        <v/>
      </c>
      <c r="I346" t="str">
        <f>IF(Tabelle1!AH352="","",Tabelle1!AA352)</f>
        <v/>
      </c>
      <c r="J346" t="str">
        <f>IF(Tabelle1!AH352="","","MON")</f>
        <v/>
      </c>
      <c r="K346" t="str">
        <f>IF(Tabelle1!AH352="","",IF(Tabelle1!AD352="","AXSAFE",Tabelle1!AD352))</f>
        <v/>
      </c>
      <c r="L346" t="str">
        <f>IF(Tabelle1!AH352="","",11)</f>
        <v/>
      </c>
      <c r="M346" s="67" t="str">
        <f>IF(Tabelle1!AH352="","",EDATE(Tabelle1!Q352,Tabelle1!AB352))</f>
        <v/>
      </c>
      <c r="N346" t="str">
        <f>IF(Tabelle1!AH352="","",IF(Tabelle1!AB352="",240))</f>
        <v/>
      </c>
      <c r="O346" t="str">
        <f>IF(Tabelle1!AH352="","","MON")</f>
        <v/>
      </c>
    </row>
    <row r="347" spans="1:15" x14ac:dyDescent="0.2">
      <c r="A347" t="str">
        <f>IF(Tabelle1!AH353="","",Tabelle1!AH353)</f>
        <v/>
      </c>
      <c r="B347" t="str">
        <f>IF(Tabelle1!AH353="","",IF(Tabelle1!I353="",Tabelle1!J353,Tabelle1!I353))</f>
        <v/>
      </c>
      <c r="C347" s="67" t="str">
        <f>IF(Tabelle1!AH353="","",Tabelle1!Q353)</f>
        <v/>
      </c>
      <c r="D347" t="str">
        <f>IF(Tabelle1!AH353="","",IF(Tabelle1!X353="","",Tabelle1!X353))</f>
        <v/>
      </c>
      <c r="E347" t="str">
        <f>IF(Tabelle1!AH353="","",Tabelle1!K353)</f>
        <v/>
      </c>
      <c r="F347" t="str">
        <f>IF(Tabelle1!AH353="","",Tabelle1!AE353)</f>
        <v/>
      </c>
      <c r="G347" t="str">
        <f>IF(Tabelle1!AH353="","",11)</f>
        <v/>
      </c>
      <c r="H347" s="67" t="str">
        <f>IF(Tabelle1!AH353="","",EDATE(Tabelle1!Q353,Tabelle1!AA353))</f>
        <v/>
      </c>
      <c r="I347" t="str">
        <f>IF(Tabelle1!AH353="","",Tabelle1!AA353)</f>
        <v/>
      </c>
      <c r="J347" t="str">
        <f>IF(Tabelle1!AH353="","","MON")</f>
        <v/>
      </c>
      <c r="K347" t="str">
        <f>IF(Tabelle1!AH353="","",IF(Tabelle1!AD353="","AXSAFE",Tabelle1!AD353))</f>
        <v/>
      </c>
      <c r="L347" t="str">
        <f>IF(Tabelle1!AH353="","",11)</f>
        <v/>
      </c>
      <c r="M347" s="67" t="str">
        <f>IF(Tabelle1!AH353="","",EDATE(Tabelle1!Q353,Tabelle1!AB353))</f>
        <v/>
      </c>
      <c r="N347" t="str">
        <f>IF(Tabelle1!AH353="","",IF(Tabelle1!AB353="",240))</f>
        <v/>
      </c>
      <c r="O347" t="str">
        <f>IF(Tabelle1!AH353="","","MON")</f>
        <v/>
      </c>
    </row>
    <row r="348" spans="1:15" x14ac:dyDescent="0.2">
      <c r="A348" t="str">
        <f>IF(Tabelle1!AH354="","",Tabelle1!AH354)</f>
        <v/>
      </c>
      <c r="B348" t="str">
        <f>IF(Tabelle1!AH354="","",IF(Tabelle1!I354="",Tabelle1!J354,Tabelle1!I354))</f>
        <v/>
      </c>
      <c r="C348" s="67" t="str">
        <f>IF(Tabelle1!AH354="","",Tabelle1!Q354)</f>
        <v/>
      </c>
      <c r="D348" t="str">
        <f>IF(Tabelle1!AH354="","",IF(Tabelle1!X354="","",Tabelle1!X354))</f>
        <v/>
      </c>
      <c r="E348" t="str">
        <f>IF(Tabelle1!AH354="","",Tabelle1!K354)</f>
        <v/>
      </c>
      <c r="F348" t="str">
        <f>IF(Tabelle1!AH354="","",Tabelle1!AE354)</f>
        <v/>
      </c>
      <c r="G348" t="str">
        <f>IF(Tabelle1!AH354="","",11)</f>
        <v/>
      </c>
      <c r="H348" s="67" t="str">
        <f>IF(Tabelle1!AH354="","",EDATE(Tabelle1!Q354,Tabelle1!AA354))</f>
        <v/>
      </c>
      <c r="I348" t="str">
        <f>IF(Tabelle1!AH354="","",Tabelle1!AA354)</f>
        <v/>
      </c>
      <c r="J348" t="str">
        <f>IF(Tabelle1!AH354="","","MON")</f>
        <v/>
      </c>
      <c r="K348" t="str">
        <f>IF(Tabelle1!AH354="","",IF(Tabelle1!AD354="","AXSAFE",Tabelle1!AD354))</f>
        <v/>
      </c>
      <c r="L348" t="str">
        <f>IF(Tabelle1!AH354="","",11)</f>
        <v/>
      </c>
      <c r="M348" s="67" t="str">
        <f>IF(Tabelle1!AH354="","",EDATE(Tabelle1!Q354,Tabelle1!AB354))</f>
        <v/>
      </c>
      <c r="N348" t="str">
        <f>IF(Tabelle1!AH354="","",IF(Tabelle1!AB354="",240))</f>
        <v/>
      </c>
      <c r="O348" t="str">
        <f>IF(Tabelle1!AH354="","","MON")</f>
        <v/>
      </c>
    </row>
    <row r="349" spans="1:15" x14ac:dyDescent="0.2">
      <c r="A349" t="str">
        <f>IF(Tabelle1!AH355="","",Tabelle1!AH355)</f>
        <v/>
      </c>
      <c r="B349" t="str">
        <f>IF(Tabelle1!AH355="","",IF(Tabelle1!I355="",Tabelle1!J355,Tabelle1!I355))</f>
        <v/>
      </c>
      <c r="C349" s="67" t="str">
        <f>IF(Tabelle1!AH355="","",Tabelle1!Q355)</f>
        <v/>
      </c>
      <c r="D349" t="str">
        <f>IF(Tabelle1!AH355="","",IF(Tabelle1!X355="","",Tabelle1!X355))</f>
        <v/>
      </c>
      <c r="E349" t="str">
        <f>IF(Tabelle1!AH355="","",Tabelle1!K355)</f>
        <v/>
      </c>
      <c r="F349" t="str">
        <f>IF(Tabelle1!AH355="","",Tabelle1!AE355)</f>
        <v/>
      </c>
      <c r="G349" t="str">
        <f>IF(Tabelle1!AH355="","",11)</f>
        <v/>
      </c>
      <c r="H349" s="67" t="str">
        <f>IF(Tabelle1!AH355="","",EDATE(Tabelle1!Q355,Tabelle1!AA355))</f>
        <v/>
      </c>
      <c r="I349" t="str">
        <f>IF(Tabelle1!AH355="","",Tabelle1!AA355)</f>
        <v/>
      </c>
      <c r="J349" t="str">
        <f>IF(Tabelle1!AH355="","","MON")</f>
        <v/>
      </c>
      <c r="K349" t="str">
        <f>IF(Tabelle1!AH355="","",IF(Tabelle1!AD355="","AXSAFE",Tabelle1!AD355))</f>
        <v/>
      </c>
      <c r="L349" t="str">
        <f>IF(Tabelle1!AH355="","",11)</f>
        <v/>
      </c>
      <c r="M349" s="67" t="str">
        <f>IF(Tabelle1!AH355="","",EDATE(Tabelle1!Q355,Tabelle1!AB355))</f>
        <v/>
      </c>
      <c r="N349" t="str">
        <f>IF(Tabelle1!AH355="","",IF(Tabelle1!AB355="",240))</f>
        <v/>
      </c>
      <c r="O349" t="str">
        <f>IF(Tabelle1!AH355="","","MON")</f>
        <v/>
      </c>
    </row>
    <row r="350" spans="1:15" x14ac:dyDescent="0.2">
      <c r="A350" t="str">
        <f>IF(Tabelle1!AH356="","",Tabelle1!AH356)</f>
        <v/>
      </c>
      <c r="B350" t="str">
        <f>IF(Tabelle1!AH356="","",IF(Tabelle1!I356="",Tabelle1!J356,Tabelle1!I356))</f>
        <v/>
      </c>
      <c r="C350" s="67" t="str">
        <f>IF(Tabelle1!AH356="","",Tabelle1!Q356)</f>
        <v/>
      </c>
      <c r="D350" t="str">
        <f>IF(Tabelle1!AH356="","",IF(Tabelle1!X356="","",Tabelle1!X356))</f>
        <v/>
      </c>
      <c r="E350" t="str">
        <f>IF(Tabelle1!AH356="","",Tabelle1!K356)</f>
        <v/>
      </c>
      <c r="F350" t="str">
        <f>IF(Tabelle1!AH356="","",Tabelle1!AE356)</f>
        <v/>
      </c>
      <c r="G350" t="str">
        <f>IF(Tabelle1!AH356="","",11)</f>
        <v/>
      </c>
      <c r="H350" s="67" t="str">
        <f>IF(Tabelle1!AH356="","",EDATE(Tabelle1!Q356,Tabelle1!AA356))</f>
        <v/>
      </c>
      <c r="I350" t="str">
        <f>IF(Tabelle1!AH356="","",Tabelle1!AA356)</f>
        <v/>
      </c>
      <c r="J350" t="str">
        <f>IF(Tabelle1!AH356="","","MON")</f>
        <v/>
      </c>
      <c r="K350" t="str">
        <f>IF(Tabelle1!AH356="","",IF(Tabelle1!AD356="","AXSAFE",Tabelle1!AD356))</f>
        <v/>
      </c>
      <c r="L350" t="str">
        <f>IF(Tabelle1!AH356="","",11)</f>
        <v/>
      </c>
      <c r="M350" s="67" t="str">
        <f>IF(Tabelle1!AH356="","",EDATE(Tabelle1!Q356,Tabelle1!AB356))</f>
        <v/>
      </c>
      <c r="N350" t="str">
        <f>IF(Tabelle1!AH356="","",IF(Tabelle1!AB356="",240))</f>
        <v/>
      </c>
      <c r="O350" t="str">
        <f>IF(Tabelle1!AH356="","","MON")</f>
        <v/>
      </c>
    </row>
    <row r="351" spans="1:15" x14ac:dyDescent="0.2">
      <c r="A351" t="str">
        <f>IF(Tabelle1!AH357="","",Tabelle1!AH357)</f>
        <v/>
      </c>
      <c r="B351" t="str">
        <f>IF(Tabelle1!AH357="","",IF(Tabelle1!I357="",Tabelle1!J357,Tabelle1!I357))</f>
        <v/>
      </c>
      <c r="C351" s="67" t="str">
        <f>IF(Tabelle1!AH357="","",Tabelle1!Q357)</f>
        <v/>
      </c>
      <c r="D351" t="str">
        <f>IF(Tabelle1!AH357="","",IF(Tabelle1!X357="","",Tabelle1!X357))</f>
        <v/>
      </c>
      <c r="E351" t="str">
        <f>IF(Tabelle1!AH357="","",Tabelle1!K357)</f>
        <v/>
      </c>
      <c r="F351" t="str">
        <f>IF(Tabelle1!AH357="","",Tabelle1!AE357)</f>
        <v/>
      </c>
      <c r="G351" t="str">
        <f>IF(Tabelle1!AH357="","",11)</f>
        <v/>
      </c>
      <c r="H351" s="67" t="str">
        <f>IF(Tabelle1!AH357="","",EDATE(Tabelle1!Q357,Tabelle1!AA357))</f>
        <v/>
      </c>
      <c r="I351" t="str">
        <f>IF(Tabelle1!AH357="","",Tabelle1!AA357)</f>
        <v/>
      </c>
      <c r="J351" t="str">
        <f>IF(Tabelle1!AH357="","","MON")</f>
        <v/>
      </c>
      <c r="K351" t="str">
        <f>IF(Tabelle1!AH357="","",IF(Tabelle1!AD357="","AXSAFE",Tabelle1!AD357))</f>
        <v/>
      </c>
      <c r="L351" t="str">
        <f>IF(Tabelle1!AH357="","",11)</f>
        <v/>
      </c>
      <c r="M351" s="67" t="str">
        <f>IF(Tabelle1!AH357="","",EDATE(Tabelle1!Q357,Tabelle1!AB357))</f>
        <v/>
      </c>
      <c r="N351" t="str">
        <f>IF(Tabelle1!AH357="","",IF(Tabelle1!AB357="",240))</f>
        <v/>
      </c>
      <c r="O351" t="str">
        <f>IF(Tabelle1!AH357="","","MON")</f>
        <v/>
      </c>
    </row>
    <row r="352" spans="1:15" x14ac:dyDescent="0.2">
      <c r="A352" t="str">
        <f>IF(Tabelle1!AH358="","",Tabelle1!AH358)</f>
        <v/>
      </c>
      <c r="B352" t="str">
        <f>IF(Tabelle1!AH358="","",IF(Tabelle1!I358="",Tabelle1!J358,Tabelle1!I358))</f>
        <v/>
      </c>
      <c r="C352" s="67" t="str">
        <f>IF(Tabelle1!AH358="","",Tabelle1!Q358)</f>
        <v/>
      </c>
      <c r="D352" t="str">
        <f>IF(Tabelle1!AH358="","",IF(Tabelle1!X358="","",Tabelle1!X358))</f>
        <v/>
      </c>
      <c r="E352" t="str">
        <f>IF(Tabelle1!AH358="","",Tabelle1!K358)</f>
        <v/>
      </c>
      <c r="F352" t="str">
        <f>IF(Tabelle1!AH358="","",Tabelle1!AE358)</f>
        <v/>
      </c>
      <c r="G352" t="str">
        <f>IF(Tabelle1!AH358="","",11)</f>
        <v/>
      </c>
      <c r="H352" s="67" t="str">
        <f>IF(Tabelle1!AH358="","",EDATE(Tabelle1!Q358,Tabelle1!AA358))</f>
        <v/>
      </c>
      <c r="I352" t="str">
        <f>IF(Tabelle1!AH358="","",Tabelle1!AA358)</f>
        <v/>
      </c>
      <c r="J352" t="str">
        <f>IF(Tabelle1!AH358="","","MON")</f>
        <v/>
      </c>
      <c r="K352" t="str">
        <f>IF(Tabelle1!AH358="","",IF(Tabelle1!AD358="","AXSAFE",Tabelle1!AD358))</f>
        <v/>
      </c>
      <c r="L352" t="str">
        <f>IF(Tabelle1!AH358="","",11)</f>
        <v/>
      </c>
      <c r="M352" s="67" t="str">
        <f>IF(Tabelle1!AH358="","",EDATE(Tabelle1!Q358,Tabelle1!AB358))</f>
        <v/>
      </c>
      <c r="N352" t="str">
        <f>IF(Tabelle1!AH358="","",IF(Tabelle1!AB358="",240))</f>
        <v/>
      </c>
      <c r="O352" t="str">
        <f>IF(Tabelle1!AH358="","","MON")</f>
        <v/>
      </c>
    </row>
    <row r="353" spans="1:15" x14ac:dyDescent="0.2">
      <c r="A353" t="str">
        <f>IF(Tabelle1!AH359="","",Tabelle1!AH359)</f>
        <v/>
      </c>
      <c r="B353" t="str">
        <f>IF(Tabelle1!AH359="","",IF(Tabelle1!I359="",Tabelle1!J359,Tabelle1!I359))</f>
        <v/>
      </c>
      <c r="C353" s="67" t="str">
        <f>IF(Tabelle1!AH359="","",Tabelle1!Q359)</f>
        <v/>
      </c>
      <c r="D353" t="str">
        <f>IF(Tabelle1!AH359="","",IF(Tabelle1!X359="","",Tabelle1!X359))</f>
        <v/>
      </c>
      <c r="E353" t="str">
        <f>IF(Tabelle1!AH359="","",Tabelle1!K359)</f>
        <v/>
      </c>
      <c r="F353" t="str">
        <f>IF(Tabelle1!AH359="","",Tabelle1!AE359)</f>
        <v/>
      </c>
      <c r="G353" t="str">
        <f>IF(Tabelle1!AH359="","",11)</f>
        <v/>
      </c>
      <c r="H353" s="67" t="str">
        <f>IF(Tabelle1!AH359="","",EDATE(Tabelle1!Q359,Tabelle1!AA359))</f>
        <v/>
      </c>
      <c r="I353" t="str">
        <f>IF(Tabelle1!AH359="","",Tabelle1!AA359)</f>
        <v/>
      </c>
      <c r="J353" t="str">
        <f>IF(Tabelle1!AH359="","","MON")</f>
        <v/>
      </c>
      <c r="K353" t="str">
        <f>IF(Tabelle1!AH359="","",IF(Tabelle1!AD359="","AXSAFE",Tabelle1!AD359))</f>
        <v/>
      </c>
      <c r="L353" t="str">
        <f>IF(Tabelle1!AH359="","",11)</f>
        <v/>
      </c>
      <c r="M353" s="67" t="str">
        <f>IF(Tabelle1!AH359="","",EDATE(Tabelle1!Q359,Tabelle1!AB359))</f>
        <v/>
      </c>
      <c r="N353" t="str">
        <f>IF(Tabelle1!AH359="","",IF(Tabelle1!AB359="",240))</f>
        <v/>
      </c>
      <c r="O353" t="str">
        <f>IF(Tabelle1!AH359="","","MON")</f>
        <v/>
      </c>
    </row>
    <row r="354" spans="1:15" x14ac:dyDescent="0.2">
      <c r="A354" t="str">
        <f>IF(Tabelle1!AH360="","",Tabelle1!AH360)</f>
        <v/>
      </c>
      <c r="B354" t="str">
        <f>IF(Tabelle1!AH360="","",IF(Tabelle1!I360="",Tabelle1!J360,Tabelle1!I360))</f>
        <v/>
      </c>
      <c r="C354" s="67" t="str">
        <f>IF(Tabelle1!AH360="","",Tabelle1!Q360)</f>
        <v/>
      </c>
      <c r="D354" t="str">
        <f>IF(Tabelle1!AH360="","",IF(Tabelle1!X360="","",Tabelle1!X360))</f>
        <v/>
      </c>
      <c r="E354" t="str">
        <f>IF(Tabelle1!AH360="","",Tabelle1!K360)</f>
        <v/>
      </c>
      <c r="F354" t="str">
        <f>IF(Tabelle1!AH360="","",Tabelle1!AE360)</f>
        <v/>
      </c>
      <c r="G354" t="str">
        <f>IF(Tabelle1!AH360="","",11)</f>
        <v/>
      </c>
      <c r="H354" s="67" t="str">
        <f>IF(Tabelle1!AH360="","",EDATE(Tabelle1!Q360,Tabelle1!AA360))</f>
        <v/>
      </c>
      <c r="I354" t="str">
        <f>IF(Tabelle1!AH360="","",Tabelle1!AA360)</f>
        <v/>
      </c>
      <c r="J354" t="str">
        <f>IF(Tabelle1!AH360="","","MON")</f>
        <v/>
      </c>
      <c r="K354" t="str">
        <f>IF(Tabelle1!AH360="","",IF(Tabelle1!AD360="","AXSAFE",Tabelle1!AD360))</f>
        <v/>
      </c>
      <c r="L354" t="str">
        <f>IF(Tabelle1!AH360="","",11)</f>
        <v/>
      </c>
      <c r="M354" s="67" t="str">
        <f>IF(Tabelle1!AH360="","",EDATE(Tabelle1!Q360,Tabelle1!AB360))</f>
        <v/>
      </c>
      <c r="N354" t="str">
        <f>IF(Tabelle1!AH360="","",IF(Tabelle1!AB360="",240))</f>
        <v/>
      </c>
      <c r="O354" t="str">
        <f>IF(Tabelle1!AH360="","","MON")</f>
        <v/>
      </c>
    </row>
    <row r="355" spans="1:15" x14ac:dyDescent="0.2">
      <c r="A355" t="str">
        <f>IF(Tabelle1!AH361="","",Tabelle1!AH361)</f>
        <v/>
      </c>
      <c r="B355" t="str">
        <f>IF(Tabelle1!AH361="","",IF(Tabelle1!I361="",Tabelle1!J361,Tabelle1!I361))</f>
        <v/>
      </c>
      <c r="C355" s="67" t="str">
        <f>IF(Tabelle1!AH361="","",Tabelle1!Q361)</f>
        <v/>
      </c>
      <c r="D355" t="str">
        <f>IF(Tabelle1!AH361="","",IF(Tabelle1!X361="","",Tabelle1!X361))</f>
        <v/>
      </c>
      <c r="E355" t="str">
        <f>IF(Tabelle1!AH361="","",Tabelle1!K361)</f>
        <v/>
      </c>
      <c r="F355" t="str">
        <f>IF(Tabelle1!AH361="","",Tabelle1!AE361)</f>
        <v/>
      </c>
      <c r="G355" t="str">
        <f>IF(Tabelle1!AH361="","",11)</f>
        <v/>
      </c>
      <c r="H355" s="67" t="str">
        <f>IF(Tabelle1!AH361="","",EDATE(Tabelle1!Q361,Tabelle1!AA361))</f>
        <v/>
      </c>
      <c r="I355" t="str">
        <f>IF(Tabelle1!AH361="","",Tabelle1!AA361)</f>
        <v/>
      </c>
      <c r="J355" t="str">
        <f>IF(Tabelle1!AH361="","","MON")</f>
        <v/>
      </c>
      <c r="K355" t="str">
        <f>IF(Tabelle1!AH361="","",IF(Tabelle1!AD361="","AXSAFE",Tabelle1!AD361))</f>
        <v/>
      </c>
      <c r="L355" t="str">
        <f>IF(Tabelle1!AH361="","",11)</f>
        <v/>
      </c>
      <c r="M355" s="67" t="str">
        <f>IF(Tabelle1!AH361="","",EDATE(Tabelle1!Q361,Tabelle1!AB361))</f>
        <v/>
      </c>
      <c r="N355" t="str">
        <f>IF(Tabelle1!AH361="","",IF(Tabelle1!AB361="",240))</f>
        <v/>
      </c>
      <c r="O355" t="str">
        <f>IF(Tabelle1!AH361="","","MON")</f>
        <v/>
      </c>
    </row>
    <row r="356" spans="1:15" x14ac:dyDescent="0.2">
      <c r="A356" t="str">
        <f>IF(Tabelle1!AH362="","",Tabelle1!AH362)</f>
        <v/>
      </c>
      <c r="B356" t="str">
        <f>IF(Tabelle1!AH362="","",IF(Tabelle1!I362="",Tabelle1!J362,Tabelle1!I362))</f>
        <v/>
      </c>
      <c r="C356" s="67" t="str">
        <f>IF(Tabelle1!AH362="","",Tabelle1!Q362)</f>
        <v/>
      </c>
      <c r="D356" t="str">
        <f>IF(Tabelle1!AH362="","",IF(Tabelle1!X362="","",Tabelle1!X362))</f>
        <v/>
      </c>
      <c r="E356" t="str">
        <f>IF(Tabelle1!AH362="","",Tabelle1!K362)</f>
        <v/>
      </c>
      <c r="F356" t="str">
        <f>IF(Tabelle1!AH362="","",Tabelle1!AE362)</f>
        <v/>
      </c>
      <c r="G356" t="str">
        <f>IF(Tabelle1!AH362="","",11)</f>
        <v/>
      </c>
      <c r="H356" s="67" t="str">
        <f>IF(Tabelle1!AH362="","",EDATE(Tabelle1!Q362,Tabelle1!AA362))</f>
        <v/>
      </c>
      <c r="I356" t="str">
        <f>IF(Tabelle1!AH362="","",Tabelle1!AA362)</f>
        <v/>
      </c>
      <c r="J356" t="str">
        <f>IF(Tabelle1!AH362="","","MON")</f>
        <v/>
      </c>
      <c r="K356" t="str">
        <f>IF(Tabelle1!AH362="","",IF(Tabelle1!AD362="","AXSAFE",Tabelle1!AD362))</f>
        <v/>
      </c>
      <c r="L356" t="str">
        <f>IF(Tabelle1!AH362="","",11)</f>
        <v/>
      </c>
      <c r="M356" s="67" t="str">
        <f>IF(Tabelle1!AH362="","",EDATE(Tabelle1!Q362,Tabelle1!AB362))</f>
        <v/>
      </c>
      <c r="N356" t="str">
        <f>IF(Tabelle1!AH362="","",IF(Tabelle1!AB362="",240))</f>
        <v/>
      </c>
      <c r="O356" t="str">
        <f>IF(Tabelle1!AH362="","","MON")</f>
        <v/>
      </c>
    </row>
    <row r="357" spans="1:15" x14ac:dyDescent="0.2">
      <c r="A357" t="str">
        <f>IF(Tabelle1!AH363="","",Tabelle1!AH363)</f>
        <v/>
      </c>
      <c r="B357" t="str">
        <f>IF(Tabelle1!AH363="","",IF(Tabelle1!I363="",Tabelle1!J363,Tabelle1!I363))</f>
        <v/>
      </c>
      <c r="C357" s="67" t="str">
        <f>IF(Tabelle1!AH363="","",Tabelle1!Q363)</f>
        <v/>
      </c>
      <c r="D357" t="str">
        <f>IF(Tabelle1!AH363="","",IF(Tabelle1!X363="","",Tabelle1!X363))</f>
        <v/>
      </c>
      <c r="E357" t="str">
        <f>IF(Tabelle1!AH363="","",Tabelle1!K363)</f>
        <v/>
      </c>
      <c r="F357" t="str">
        <f>IF(Tabelle1!AH363="","",Tabelle1!AE363)</f>
        <v/>
      </c>
      <c r="G357" t="str">
        <f>IF(Tabelle1!AH363="","",11)</f>
        <v/>
      </c>
      <c r="H357" s="67" t="str">
        <f>IF(Tabelle1!AH363="","",EDATE(Tabelle1!Q363,Tabelle1!AA363))</f>
        <v/>
      </c>
      <c r="I357" t="str">
        <f>IF(Tabelle1!AH363="","",Tabelle1!AA363)</f>
        <v/>
      </c>
      <c r="J357" t="str">
        <f>IF(Tabelle1!AH363="","","MON")</f>
        <v/>
      </c>
      <c r="K357" t="str">
        <f>IF(Tabelle1!AH363="","",IF(Tabelle1!AD363="","AXSAFE",Tabelle1!AD363))</f>
        <v/>
      </c>
      <c r="L357" t="str">
        <f>IF(Tabelle1!AH363="","",11)</f>
        <v/>
      </c>
      <c r="M357" s="67" t="str">
        <f>IF(Tabelle1!AH363="","",EDATE(Tabelle1!Q363,Tabelle1!AB363))</f>
        <v/>
      </c>
      <c r="N357" t="str">
        <f>IF(Tabelle1!AH363="","",IF(Tabelle1!AB363="",240))</f>
        <v/>
      </c>
      <c r="O357" t="str">
        <f>IF(Tabelle1!AH363="","","MON")</f>
        <v/>
      </c>
    </row>
    <row r="358" spans="1:15" x14ac:dyDescent="0.2">
      <c r="A358" t="str">
        <f>IF(Tabelle1!AH364="","",Tabelle1!AH364)</f>
        <v/>
      </c>
      <c r="B358" t="str">
        <f>IF(Tabelle1!AH364="","",IF(Tabelle1!I364="",Tabelle1!J364,Tabelle1!I364))</f>
        <v/>
      </c>
      <c r="C358" s="67" t="str">
        <f>IF(Tabelle1!AH364="","",Tabelle1!Q364)</f>
        <v/>
      </c>
      <c r="D358" t="str">
        <f>IF(Tabelle1!AH364="","",IF(Tabelle1!X364="","",Tabelle1!X364))</f>
        <v/>
      </c>
      <c r="E358" t="str">
        <f>IF(Tabelle1!AH364="","",Tabelle1!K364)</f>
        <v/>
      </c>
      <c r="F358" t="str">
        <f>IF(Tabelle1!AH364="","",Tabelle1!AE364)</f>
        <v/>
      </c>
      <c r="G358" t="str">
        <f>IF(Tabelle1!AH364="","",11)</f>
        <v/>
      </c>
      <c r="H358" s="67" t="str">
        <f>IF(Tabelle1!AH364="","",EDATE(Tabelle1!Q364,Tabelle1!AA364))</f>
        <v/>
      </c>
      <c r="I358" t="str">
        <f>IF(Tabelle1!AH364="","",Tabelle1!AA364)</f>
        <v/>
      </c>
      <c r="J358" t="str">
        <f>IF(Tabelle1!AH364="","","MON")</f>
        <v/>
      </c>
      <c r="K358" t="str">
        <f>IF(Tabelle1!AH364="","",IF(Tabelle1!AD364="","AXSAFE",Tabelle1!AD364))</f>
        <v/>
      </c>
      <c r="L358" t="str">
        <f>IF(Tabelle1!AH364="","",11)</f>
        <v/>
      </c>
      <c r="M358" s="67" t="str">
        <f>IF(Tabelle1!AH364="","",EDATE(Tabelle1!Q364,Tabelle1!AB364))</f>
        <v/>
      </c>
      <c r="N358" t="str">
        <f>IF(Tabelle1!AH364="","",IF(Tabelle1!AB364="",240))</f>
        <v/>
      </c>
      <c r="O358" t="str">
        <f>IF(Tabelle1!AH364="","","MON")</f>
        <v/>
      </c>
    </row>
    <row r="359" spans="1:15" x14ac:dyDescent="0.2">
      <c r="A359" t="str">
        <f>IF(Tabelle1!AH365="","",Tabelle1!AH365)</f>
        <v/>
      </c>
      <c r="B359" t="str">
        <f>IF(Tabelle1!AH365="","",IF(Tabelle1!I365="",Tabelle1!J365,Tabelle1!I365))</f>
        <v/>
      </c>
      <c r="C359" s="67" t="str">
        <f>IF(Tabelle1!AH365="","",Tabelle1!Q365)</f>
        <v/>
      </c>
      <c r="D359" t="str">
        <f>IF(Tabelle1!AH365="","",IF(Tabelle1!X365="","",Tabelle1!X365))</f>
        <v/>
      </c>
      <c r="E359" t="str">
        <f>IF(Tabelle1!AH365="","",Tabelle1!K365)</f>
        <v/>
      </c>
      <c r="F359" t="str">
        <f>IF(Tabelle1!AH365="","",Tabelle1!AE365)</f>
        <v/>
      </c>
      <c r="G359" t="str">
        <f>IF(Tabelle1!AH365="","",11)</f>
        <v/>
      </c>
      <c r="H359" s="67" t="str">
        <f>IF(Tabelle1!AH365="","",EDATE(Tabelle1!Q365,Tabelle1!AA365))</f>
        <v/>
      </c>
      <c r="I359" t="str">
        <f>IF(Tabelle1!AH365="","",Tabelle1!AA365)</f>
        <v/>
      </c>
      <c r="J359" t="str">
        <f>IF(Tabelle1!AH365="","","MON")</f>
        <v/>
      </c>
      <c r="K359" t="str">
        <f>IF(Tabelle1!AH365="","",IF(Tabelle1!AD365="","AXSAFE",Tabelle1!AD365))</f>
        <v/>
      </c>
      <c r="L359" t="str">
        <f>IF(Tabelle1!AH365="","",11)</f>
        <v/>
      </c>
      <c r="M359" s="67" t="str">
        <f>IF(Tabelle1!AH365="","",EDATE(Tabelle1!Q365,Tabelle1!AB365))</f>
        <v/>
      </c>
      <c r="N359" t="str">
        <f>IF(Tabelle1!AH365="","",IF(Tabelle1!AB365="",240))</f>
        <v/>
      </c>
      <c r="O359" t="str">
        <f>IF(Tabelle1!AH365="","","MON")</f>
        <v/>
      </c>
    </row>
    <row r="360" spans="1:15" x14ac:dyDescent="0.2">
      <c r="A360" t="str">
        <f>IF(Tabelle1!AH366="","",Tabelle1!AH366)</f>
        <v/>
      </c>
      <c r="B360" t="str">
        <f>IF(Tabelle1!AH366="","",IF(Tabelle1!I366="",Tabelle1!J366,Tabelle1!I366))</f>
        <v/>
      </c>
      <c r="C360" s="67" t="str">
        <f>IF(Tabelle1!AH366="","",Tabelle1!Q366)</f>
        <v/>
      </c>
      <c r="D360" t="str">
        <f>IF(Tabelle1!AH366="","",IF(Tabelle1!X366="","",Tabelle1!X366))</f>
        <v/>
      </c>
      <c r="E360" t="str">
        <f>IF(Tabelle1!AH366="","",Tabelle1!K366)</f>
        <v/>
      </c>
      <c r="F360" t="str">
        <f>IF(Tabelle1!AH366="","",Tabelle1!AE366)</f>
        <v/>
      </c>
      <c r="G360" t="str">
        <f>IF(Tabelle1!AH366="","",11)</f>
        <v/>
      </c>
      <c r="H360" s="67" t="str">
        <f>IF(Tabelle1!AH366="","",EDATE(Tabelle1!Q366,Tabelle1!AA366))</f>
        <v/>
      </c>
      <c r="I360" t="str">
        <f>IF(Tabelle1!AH366="","",Tabelle1!AA366)</f>
        <v/>
      </c>
      <c r="J360" t="str">
        <f>IF(Tabelle1!AH366="","","MON")</f>
        <v/>
      </c>
      <c r="K360" t="str">
        <f>IF(Tabelle1!AH366="","",IF(Tabelle1!AD366="","AXSAFE",Tabelle1!AD366))</f>
        <v/>
      </c>
      <c r="L360" t="str">
        <f>IF(Tabelle1!AH366="","",11)</f>
        <v/>
      </c>
      <c r="M360" s="67" t="str">
        <f>IF(Tabelle1!AH366="","",EDATE(Tabelle1!Q366,Tabelle1!AB366))</f>
        <v/>
      </c>
      <c r="N360" t="str">
        <f>IF(Tabelle1!AH366="","",IF(Tabelle1!AB366="",240))</f>
        <v/>
      </c>
      <c r="O360" t="str">
        <f>IF(Tabelle1!AH366="","","MON")</f>
        <v/>
      </c>
    </row>
    <row r="361" spans="1:15" x14ac:dyDescent="0.2">
      <c r="A361" t="str">
        <f>IF(Tabelle1!AH367="","",Tabelle1!AH367)</f>
        <v/>
      </c>
      <c r="B361" t="str">
        <f>IF(Tabelle1!AH367="","",IF(Tabelle1!I367="",Tabelle1!J367,Tabelle1!I367))</f>
        <v/>
      </c>
      <c r="C361" s="67" t="str">
        <f>IF(Tabelle1!AH367="","",Tabelle1!Q367)</f>
        <v/>
      </c>
      <c r="D361" t="str">
        <f>IF(Tabelle1!AH367="","",IF(Tabelle1!X367="","",Tabelle1!X367))</f>
        <v/>
      </c>
      <c r="E361" t="str">
        <f>IF(Tabelle1!AH367="","",Tabelle1!K367)</f>
        <v/>
      </c>
      <c r="F361" t="str">
        <f>IF(Tabelle1!AH367="","",Tabelle1!AE367)</f>
        <v/>
      </c>
      <c r="G361" t="str">
        <f>IF(Tabelle1!AH367="","",11)</f>
        <v/>
      </c>
      <c r="H361" s="67" t="str">
        <f>IF(Tabelle1!AH367="","",EDATE(Tabelle1!Q367,Tabelle1!AA367))</f>
        <v/>
      </c>
      <c r="I361" t="str">
        <f>IF(Tabelle1!AH367="","",Tabelle1!AA367)</f>
        <v/>
      </c>
      <c r="J361" t="str">
        <f>IF(Tabelle1!AH367="","","MON")</f>
        <v/>
      </c>
      <c r="K361" t="str">
        <f>IF(Tabelle1!AH367="","",IF(Tabelle1!AD367="","AXSAFE",Tabelle1!AD367))</f>
        <v/>
      </c>
      <c r="L361" t="str">
        <f>IF(Tabelle1!AH367="","",11)</f>
        <v/>
      </c>
      <c r="M361" s="67" t="str">
        <f>IF(Tabelle1!AH367="","",EDATE(Tabelle1!Q367,Tabelle1!AB367))</f>
        <v/>
      </c>
      <c r="N361" t="str">
        <f>IF(Tabelle1!AH367="","",IF(Tabelle1!AB367="",240))</f>
        <v/>
      </c>
      <c r="O361" t="str">
        <f>IF(Tabelle1!AH367="","","MON")</f>
        <v/>
      </c>
    </row>
    <row r="362" spans="1:15" x14ac:dyDescent="0.2">
      <c r="A362" t="str">
        <f>IF(Tabelle1!AH368="","",Tabelle1!AH368)</f>
        <v/>
      </c>
      <c r="B362" t="str">
        <f>IF(Tabelle1!AH368="","",IF(Tabelle1!I368="",Tabelle1!J368,Tabelle1!I368))</f>
        <v/>
      </c>
      <c r="C362" s="67" t="str">
        <f>IF(Tabelle1!AH368="","",Tabelle1!Q368)</f>
        <v/>
      </c>
      <c r="D362" t="str">
        <f>IF(Tabelle1!AH368="","",IF(Tabelle1!X368="","",Tabelle1!X368))</f>
        <v/>
      </c>
      <c r="E362" t="str">
        <f>IF(Tabelle1!AH368="","",Tabelle1!K368)</f>
        <v/>
      </c>
      <c r="F362" t="str">
        <f>IF(Tabelle1!AH368="","",Tabelle1!AE368)</f>
        <v/>
      </c>
      <c r="G362" t="str">
        <f>IF(Tabelle1!AH368="","",11)</f>
        <v/>
      </c>
      <c r="H362" s="67" t="str">
        <f>IF(Tabelle1!AH368="","",EDATE(Tabelle1!Q368,Tabelle1!AA368))</f>
        <v/>
      </c>
      <c r="I362" t="str">
        <f>IF(Tabelle1!AH368="","",Tabelle1!AA368)</f>
        <v/>
      </c>
      <c r="J362" t="str">
        <f>IF(Tabelle1!AH368="","","MON")</f>
        <v/>
      </c>
      <c r="K362" t="str">
        <f>IF(Tabelle1!AH368="","",IF(Tabelle1!AD368="","AXSAFE",Tabelle1!AD368))</f>
        <v/>
      </c>
      <c r="L362" t="str">
        <f>IF(Tabelle1!AH368="","",11)</f>
        <v/>
      </c>
      <c r="M362" s="67" t="str">
        <f>IF(Tabelle1!AH368="","",EDATE(Tabelle1!Q368,Tabelle1!AB368))</f>
        <v/>
      </c>
      <c r="N362" t="str">
        <f>IF(Tabelle1!AH368="","",IF(Tabelle1!AB368="",240))</f>
        <v/>
      </c>
      <c r="O362" t="str">
        <f>IF(Tabelle1!AH368="","","MON")</f>
        <v/>
      </c>
    </row>
    <row r="363" spans="1:15" x14ac:dyDescent="0.2">
      <c r="A363" t="str">
        <f>IF(Tabelle1!AH369="","",Tabelle1!AH369)</f>
        <v/>
      </c>
      <c r="B363" t="str">
        <f>IF(Tabelle1!AH369="","",IF(Tabelle1!I369="",Tabelle1!J369,Tabelle1!I369))</f>
        <v/>
      </c>
      <c r="C363" s="67" t="str">
        <f>IF(Tabelle1!AH369="","",Tabelle1!Q369)</f>
        <v/>
      </c>
      <c r="D363" t="str">
        <f>IF(Tabelle1!AH369="","",IF(Tabelle1!X369="","",Tabelle1!X369))</f>
        <v/>
      </c>
      <c r="E363" t="str">
        <f>IF(Tabelle1!AH369="","",Tabelle1!K369)</f>
        <v/>
      </c>
      <c r="F363" t="str">
        <f>IF(Tabelle1!AH369="","",Tabelle1!AE369)</f>
        <v/>
      </c>
      <c r="G363" t="str">
        <f>IF(Tabelle1!AH369="","",11)</f>
        <v/>
      </c>
      <c r="H363" s="67" t="str">
        <f>IF(Tabelle1!AH369="","",EDATE(Tabelle1!Q369,Tabelle1!AA369))</f>
        <v/>
      </c>
      <c r="I363" t="str">
        <f>IF(Tabelle1!AH369="","",Tabelle1!AA369)</f>
        <v/>
      </c>
      <c r="J363" t="str">
        <f>IF(Tabelle1!AH369="","","MON")</f>
        <v/>
      </c>
      <c r="K363" t="str">
        <f>IF(Tabelle1!AH369="","",IF(Tabelle1!AD369="","AXSAFE",Tabelle1!AD369))</f>
        <v/>
      </c>
      <c r="L363" t="str">
        <f>IF(Tabelle1!AH369="","",11)</f>
        <v/>
      </c>
      <c r="M363" s="67" t="str">
        <f>IF(Tabelle1!AH369="","",EDATE(Tabelle1!Q369,Tabelle1!AB369))</f>
        <v/>
      </c>
      <c r="N363" t="str">
        <f>IF(Tabelle1!AH369="","",IF(Tabelle1!AB369="",240))</f>
        <v/>
      </c>
      <c r="O363" t="str">
        <f>IF(Tabelle1!AH369="","","MON")</f>
        <v/>
      </c>
    </row>
    <row r="364" spans="1:15" x14ac:dyDescent="0.2">
      <c r="A364" t="str">
        <f>IF(Tabelle1!AH370="","",Tabelle1!AH370)</f>
        <v/>
      </c>
      <c r="B364" t="str">
        <f>IF(Tabelle1!AH370="","",IF(Tabelle1!I370="",Tabelle1!J370,Tabelle1!I370))</f>
        <v/>
      </c>
      <c r="C364" s="67" t="str">
        <f>IF(Tabelle1!AH370="","",Tabelle1!Q370)</f>
        <v/>
      </c>
      <c r="D364" t="str">
        <f>IF(Tabelle1!AH370="","",IF(Tabelle1!X370="","",Tabelle1!X370))</f>
        <v/>
      </c>
      <c r="E364" t="str">
        <f>IF(Tabelle1!AH370="","",Tabelle1!K370)</f>
        <v/>
      </c>
      <c r="F364" t="str">
        <f>IF(Tabelle1!AH370="","",Tabelle1!AE370)</f>
        <v/>
      </c>
      <c r="G364" t="str">
        <f>IF(Tabelle1!AH370="","",11)</f>
        <v/>
      </c>
      <c r="H364" s="67" t="str">
        <f>IF(Tabelle1!AH370="","",EDATE(Tabelle1!Q370,Tabelle1!AA370))</f>
        <v/>
      </c>
      <c r="I364" t="str">
        <f>IF(Tabelle1!AH370="","",Tabelle1!AA370)</f>
        <v/>
      </c>
      <c r="J364" t="str">
        <f>IF(Tabelle1!AH370="","","MON")</f>
        <v/>
      </c>
      <c r="K364" t="str">
        <f>IF(Tabelle1!AH370="","",IF(Tabelle1!AD370="","AXSAFE",Tabelle1!AD370))</f>
        <v/>
      </c>
      <c r="L364" t="str">
        <f>IF(Tabelle1!AH370="","",11)</f>
        <v/>
      </c>
      <c r="M364" s="67" t="str">
        <f>IF(Tabelle1!AH370="","",EDATE(Tabelle1!Q370,Tabelle1!AB370))</f>
        <v/>
      </c>
      <c r="N364" t="str">
        <f>IF(Tabelle1!AH370="","",IF(Tabelle1!AB370="",240))</f>
        <v/>
      </c>
      <c r="O364" t="str">
        <f>IF(Tabelle1!AH370="","","MON")</f>
        <v/>
      </c>
    </row>
    <row r="365" spans="1:15" x14ac:dyDescent="0.2">
      <c r="A365" t="str">
        <f>IF(Tabelle1!AH371="","",Tabelle1!AH371)</f>
        <v/>
      </c>
      <c r="B365" t="str">
        <f>IF(Tabelle1!AH371="","",IF(Tabelle1!I371="",Tabelle1!J371,Tabelle1!I371))</f>
        <v/>
      </c>
      <c r="C365" s="67" t="str">
        <f>IF(Tabelle1!AH371="","",Tabelle1!Q371)</f>
        <v/>
      </c>
      <c r="D365" t="str">
        <f>IF(Tabelle1!AH371="","",IF(Tabelle1!X371="","",Tabelle1!X371))</f>
        <v/>
      </c>
      <c r="E365" t="str">
        <f>IF(Tabelle1!AH371="","",Tabelle1!K371)</f>
        <v/>
      </c>
      <c r="F365" t="str">
        <f>IF(Tabelle1!AH371="","",Tabelle1!AE371)</f>
        <v/>
      </c>
      <c r="G365" t="str">
        <f>IF(Tabelle1!AH371="","",11)</f>
        <v/>
      </c>
      <c r="H365" s="67" t="str">
        <f>IF(Tabelle1!AH371="","",EDATE(Tabelle1!Q371,Tabelle1!AA371))</f>
        <v/>
      </c>
      <c r="I365" t="str">
        <f>IF(Tabelle1!AH371="","",Tabelle1!AA371)</f>
        <v/>
      </c>
      <c r="J365" t="str">
        <f>IF(Tabelle1!AH371="","","MON")</f>
        <v/>
      </c>
      <c r="K365" t="str">
        <f>IF(Tabelle1!AH371="","",IF(Tabelle1!AD371="","AXSAFE",Tabelle1!AD371))</f>
        <v/>
      </c>
      <c r="L365" t="str">
        <f>IF(Tabelle1!AH371="","",11)</f>
        <v/>
      </c>
      <c r="M365" s="67" t="str">
        <f>IF(Tabelle1!AH371="","",EDATE(Tabelle1!Q371,Tabelle1!AB371))</f>
        <v/>
      </c>
      <c r="N365" t="str">
        <f>IF(Tabelle1!AH371="","",IF(Tabelle1!AB371="",240))</f>
        <v/>
      </c>
      <c r="O365" t="str">
        <f>IF(Tabelle1!AH371="","","MON")</f>
        <v/>
      </c>
    </row>
    <row r="366" spans="1:15" x14ac:dyDescent="0.2">
      <c r="A366" t="str">
        <f>IF(Tabelle1!AH372="","",Tabelle1!AH372)</f>
        <v/>
      </c>
      <c r="B366" t="str">
        <f>IF(Tabelle1!AH372="","",IF(Tabelle1!I372="",Tabelle1!J372,Tabelle1!I372))</f>
        <v/>
      </c>
      <c r="C366" s="67" t="str">
        <f>IF(Tabelle1!AH372="","",Tabelle1!Q372)</f>
        <v/>
      </c>
      <c r="D366" t="str">
        <f>IF(Tabelle1!AH372="","",IF(Tabelle1!X372="","",Tabelle1!X372))</f>
        <v/>
      </c>
      <c r="E366" t="str">
        <f>IF(Tabelle1!AH372="","",Tabelle1!K372)</f>
        <v/>
      </c>
      <c r="F366" t="str">
        <f>IF(Tabelle1!AH372="","",Tabelle1!AE372)</f>
        <v/>
      </c>
      <c r="G366" t="str">
        <f>IF(Tabelle1!AH372="","",11)</f>
        <v/>
      </c>
      <c r="H366" s="67" t="str">
        <f>IF(Tabelle1!AH372="","",EDATE(Tabelle1!Q372,Tabelle1!AA372))</f>
        <v/>
      </c>
      <c r="I366" t="str">
        <f>IF(Tabelle1!AH372="","",Tabelle1!AA372)</f>
        <v/>
      </c>
      <c r="J366" t="str">
        <f>IF(Tabelle1!AH372="","","MON")</f>
        <v/>
      </c>
      <c r="K366" t="str">
        <f>IF(Tabelle1!AH372="","",IF(Tabelle1!AD372="","AXSAFE",Tabelle1!AD372))</f>
        <v/>
      </c>
      <c r="L366" t="str">
        <f>IF(Tabelle1!AH372="","",11)</f>
        <v/>
      </c>
      <c r="M366" s="67" t="str">
        <f>IF(Tabelle1!AH372="","",EDATE(Tabelle1!Q372,Tabelle1!AB372))</f>
        <v/>
      </c>
      <c r="N366" t="str">
        <f>IF(Tabelle1!AH372="","",IF(Tabelle1!AB372="",240))</f>
        <v/>
      </c>
      <c r="O366" t="str">
        <f>IF(Tabelle1!AH372="","","MON")</f>
        <v/>
      </c>
    </row>
    <row r="367" spans="1:15" x14ac:dyDescent="0.2">
      <c r="A367" t="str">
        <f>IF(Tabelle1!AH373="","",Tabelle1!AH373)</f>
        <v/>
      </c>
      <c r="B367" t="str">
        <f>IF(Tabelle1!AH373="","",IF(Tabelle1!I373="",Tabelle1!J373,Tabelle1!I373))</f>
        <v/>
      </c>
      <c r="C367" s="67" t="str">
        <f>IF(Tabelle1!AH373="","",Tabelle1!Q373)</f>
        <v/>
      </c>
      <c r="D367" t="str">
        <f>IF(Tabelle1!AH373="","",IF(Tabelle1!X373="","",Tabelle1!X373))</f>
        <v/>
      </c>
      <c r="E367" t="str">
        <f>IF(Tabelle1!AH373="","",Tabelle1!K373)</f>
        <v/>
      </c>
      <c r="F367" t="str">
        <f>IF(Tabelle1!AH373="","",Tabelle1!AE373)</f>
        <v/>
      </c>
      <c r="G367" t="str">
        <f>IF(Tabelle1!AH373="","",11)</f>
        <v/>
      </c>
      <c r="H367" s="67" t="str">
        <f>IF(Tabelle1!AH373="","",EDATE(Tabelle1!Q373,Tabelle1!AA373))</f>
        <v/>
      </c>
      <c r="I367" t="str">
        <f>IF(Tabelle1!AH373="","",Tabelle1!AA373)</f>
        <v/>
      </c>
      <c r="J367" t="str">
        <f>IF(Tabelle1!AH373="","","MON")</f>
        <v/>
      </c>
      <c r="K367" t="str">
        <f>IF(Tabelle1!AH373="","",IF(Tabelle1!AD373="","AXSAFE",Tabelle1!AD373))</f>
        <v/>
      </c>
      <c r="L367" t="str">
        <f>IF(Tabelle1!AH373="","",11)</f>
        <v/>
      </c>
      <c r="M367" s="67" t="str">
        <f>IF(Tabelle1!AH373="","",EDATE(Tabelle1!Q373,Tabelle1!AB373))</f>
        <v/>
      </c>
      <c r="N367" t="str">
        <f>IF(Tabelle1!AH373="","",IF(Tabelle1!AB373="",240))</f>
        <v/>
      </c>
      <c r="O367" t="str">
        <f>IF(Tabelle1!AH373="","","MON")</f>
        <v/>
      </c>
    </row>
    <row r="368" spans="1:15" x14ac:dyDescent="0.2">
      <c r="A368" t="str">
        <f>IF(Tabelle1!AH374="","",Tabelle1!AH374)</f>
        <v/>
      </c>
      <c r="B368" t="str">
        <f>IF(Tabelle1!AH374="","",IF(Tabelle1!I374="",Tabelle1!J374,Tabelle1!I374))</f>
        <v/>
      </c>
      <c r="C368" s="67" t="str">
        <f>IF(Tabelle1!AH374="","",Tabelle1!Q374)</f>
        <v/>
      </c>
      <c r="D368" t="str">
        <f>IF(Tabelle1!AH374="","",IF(Tabelle1!X374="","",Tabelle1!X374))</f>
        <v/>
      </c>
      <c r="E368" t="str">
        <f>IF(Tabelle1!AH374="","",Tabelle1!K374)</f>
        <v/>
      </c>
      <c r="F368" t="str">
        <f>IF(Tabelle1!AH374="","",Tabelle1!AE374)</f>
        <v/>
      </c>
      <c r="G368" t="str">
        <f>IF(Tabelle1!AH374="","",11)</f>
        <v/>
      </c>
      <c r="H368" s="67" t="str">
        <f>IF(Tabelle1!AH374="","",EDATE(Tabelle1!Q374,Tabelle1!AA374))</f>
        <v/>
      </c>
      <c r="I368" t="str">
        <f>IF(Tabelle1!AH374="","",Tabelle1!AA374)</f>
        <v/>
      </c>
      <c r="J368" t="str">
        <f>IF(Tabelle1!AH374="","","MON")</f>
        <v/>
      </c>
      <c r="K368" t="str">
        <f>IF(Tabelle1!AH374="","",IF(Tabelle1!AD374="","AXSAFE",Tabelle1!AD374))</f>
        <v/>
      </c>
      <c r="L368" t="str">
        <f>IF(Tabelle1!AH374="","",11)</f>
        <v/>
      </c>
      <c r="M368" s="67" t="str">
        <f>IF(Tabelle1!AH374="","",EDATE(Tabelle1!Q374,Tabelle1!AB374))</f>
        <v/>
      </c>
      <c r="N368" t="str">
        <f>IF(Tabelle1!AH374="","",IF(Tabelle1!AB374="",240))</f>
        <v/>
      </c>
      <c r="O368" t="str">
        <f>IF(Tabelle1!AH374="","","MON")</f>
        <v/>
      </c>
    </row>
    <row r="369" spans="1:15" x14ac:dyDescent="0.2">
      <c r="A369" t="str">
        <f>IF(Tabelle1!AH375="","",Tabelle1!AH375)</f>
        <v/>
      </c>
      <c r="B369" t="str">
        <f>IF(Tabelle1!AH375="","",IF(Tabelle1!I375="",Tabelle1!J375,Tabelle1!I375))</f>
        <v/>
      </c>
      <c r="C369" s="67" t="str">
        <f>IF(Tabelle1!AH375="","",Tabelle1!Q375)</f>
        <v/>
      </c>
      <c r="D369" t="str">
        <f>IF(Tabelle1!AH375="","",IF(Tabelle1!X375="","",Tabelle1!X375))</f>
        <v/>
      </c>
      <c r="E369" t="str">
        <f>IF(Tabelle1!AH375="","",Tabelle1!K375)</f>
        <v/>
      </c>
      <c r="F369" t="str">
        <f>IF(Tabelle1!AH375="","",Tabelle1!AE375)</f>
        <v/>
      </c>
      <c r="G369" t="str">
        <f>IF(Tabelle1!AH375="","",11)</f>
        <v/>
      </c>
      <c r="H369" s="67" t="str">
        <f>IF(Tabelle1!AH375="","",EDATE(Tabelle1!Q375,Tabelle1!AA375))</f>
        <v/>
      </c>
      <c r="I369" t="str">
        <f>IF(Tabelle1!AH375="","",Tabelle1!AA375)</f>
        <v/>
      </c>
      <c r="J369" t="str">
        <f>IF(Tabelle1!AH375="","","MON")</f>
        <v/>
      </c>
      <c r="K369" t="str">
        <f>IF(Tabelle1!AH375="","",IF(Tabelle1!AD375="","AXSAFE",Tabelle1!AD375))</f>
        <v/>
      </c>
      <c r="L369" t="str">
        <f>IF(Tabelle1!AH375="","",11)</f>
        <v/>
      </c>
      <c r="M369" s="67" t="str">
        <f>IF(Tabelle1!AH375="","",EDATE(Tabelle1!Q375,Tabelle1!AB375))</f>
        <v/>
      </c>
      <c r="N369" t="str">
        <f>IF(Tabelle1!AH375="","",IF(Tabelle1!AB375="",240))</f>
        <v/>
      </c>
      <c r="O369" t="str">
        <f>IF(Tabelle1!AH375="","","MON")</f>
        <v/>
      </c>
    </row>
    <row r="370" spans="1:15" x14ac:dyDescent="0.2">
      <c r="A370" t="str">
        <f>IF(Tabelle1!AH376="","",Tabelle1!AH376)</f>
        <v/>
      </c>
      <c r="B370" t="str">
        <f>IF(Tabelle1!AH376="","",IF(Tabelle1!I376="",Tabelle1!J376,Tabelle1!I376))</f>
        <v/>
      </c>
      <c r="C370" s="67" t="str">
        <f>IF(Tabelle1!AH376="","",Tabelle1!Q376)</f>
        <v/>
      </c>
      <c r="D370" t="str">
        <f>IF(Tabelle1!AH376="","",IF(Tabelle1!X376="","",Tabelle1!X376))</f>
        <v/>
      </c>
      <c r="E370" t="str">
        <f>IF(Tabelle1!AH376="","",Tabelle1!K376)</f>
        <v/>
      </c>
      <c r="F370" t="str">
        <f>IF(Tabelle1!AH376="","",Tabelle1!AE376)</f>
        <v/>
      </c>
      <c r="G370" t="str">
        <f>IF(Tabelle1!AH376="","",11)</f>
        <v/>
      </c>
      <c r="H370" s="67" t="str">
        <f>IF(Tabelle1!AH376="","",EDATE(Tabelle1!Q376,Tabelle1!AA376))</f>
        <v/>
      </c>
      <c r="I370" t="str">
        <f>IF(Tabelle1!AH376="","",Tabelle1!AA376)</f>
        <v/>
      </c>
      <c r="J370" t="str">
        <f>IF(Tabelle1!AH376="","","MON")</f>
        <v/>
      </c>
      <c r="K370" t="str">
        <f>IF(Tabelle1!AH376="","",IF(Tabelle1!AD376="","AXSAFE",Tabelle1!AD376))</f>
        <v/>
      </c>
      <c r="L370" t="str">
        <f>IF(Tabelle1!AH376="","",11)</f>
        <v/>
      </c>
      <c r="M370" s="67" t="str">
        <f>IF(Tabelle1!AH376="","",EDATE(Tabelle1!Q376,Tabelle1!AB376))</f>
        <v/>
      </c>
      <c r="N370" t="str">
        <f>IF(Tabelle1!AH376="","",IF(Tabelle1!AB376="",240))</f>
        <v/>
      </c>
      <c r="O370" t="str">
        <f>IF(Tabelle1!AH376="","","MON")</f>
        <v/>
      </c>
    </row>
    <row r="371" spans="1:15" x14ac:dyDescent="0.2">
      <c r="A371" t="str">
        <f>IF(Tabelle1!AH377="","",Tabelle1!AH377)</f>
        <v/>
      </c>
      <c r="B371" t="str">
        <f>IF(Tabelle1!AH377="","",IF(Tabelle1!I377="",Tabelle1!J377,Tabelle1!I377))</f>
        <v/>
      </c>
      <c r="C371" s="67" t="str">
        <f>IF(Tabelle1!AH377="","",Tabelle1!Q377)</f>
        <v/>
      </c>
      <c r="D371" t="str">
        <f>IF(Tabelle1!AH377="","",IF(Tabelle1!X377="","",Tabelle1!X377))</f>
        <v/>
      </c>
      <c r="E371" t="str">
        <f>IF(Tabelle1!AH377="","",Tabelle1!K377)</f>
        <v/>
      </c>
      <c r="F371" t="str">
        <f>IF(Tabelle1!AH377="","",Tabelle1!AE377)</f>
        <v/>
      </c>
      <c r="G371" t="str">
        <f>IF(Tabelle1!AH377="","",11)</f>
        <v/>
      </c>
      <c r="H371" s="67" t="str">
        <f>IF(Tabelle1!AH377="","",EDATE(Tabelle1!Q377,Tabelle1!AA377))</f>
        <v/>
      </c>
      <c r="I371" t="str">
        <f>IF(Tabelle1!AH377="","",Tabelle1!AA377)</f>
        <v/>
      </c>
      <c r="J371" t="str">
        <f>IF(Tabelle1!AH377="","","MON")</f>
        <v/>
      </c>
      <c r="K371" t="str">
        <f>IF(Tabelle1!AH377="","",IF(Tabelle1!AD377="","AXSAFE",Tabelle1!AD377))</f>
        <v/>
      </c>
      <c r="L371" t="str">
        <f>IF(Tabelle1!AH377="","",11)</f>
        <v/>
      </c>
      <c r="M371" s="67" t="str">
        <f>IF(Tabelle1!AH377="","",EDATE(Tabelle1!Q377,Tabelle1!AB377))</f>
        <v/>
      </c>
      <c r="N371" t="str">
        <f>IF(Tabelle1!AH377="","",IF(Tabelle1!AB377="",240))</f>
        <v/>
      </c>
      <c r="O371" t="str">
        <f>IF(Tabelle1!AH377="","","MON")</f>
        <v/>
      </c>
    </row>
    <row r="372" spans="1:15" x14ac:dyDescent="0.2">
      <c r="A372" t="str">
        <f>IF(Tabelle1!AH378="","",Tabelle1!AH378)</f>
        <v/>
      </c>
      <c r="B372" t="str">
        <f>IF(Tabelle1!AH378="","",IF(Tabelle1!I378="",Tabelle1!J378,Tabelle1!I378))</f>
        <v/>
      </c>
      <c r="C372" s="67" t="str">
        <f>IF(Tabelle1!AH378="","",Tabelle1!Q378)</f>
        <v/>
      </c>
      <c r="D372" t="str">
        <f>IF(Tabelle1!AH378="","",IF(Tabelle1!X378="","",Tabelle1!X378))</f>
        <v/>
      </c>
      <c r="E372" t="str">
        <f>IF(Tabelle1!AH378="","",Tabelle1!K378)</f>
        <v/>
      </c>
      <c r="F372" t="str">
        <f>IF(Tabelle1!AH378="","",Tabelle1!AE378)</f>
        <v/>
      </c>
      <c r="G372" t="str">
        <f>IF(Tabelle1!AH378="","",11)</f>
        <v/>
      </c>
      <c r="H372" s="67" t="str">
        <f>IF(Tabelle1!AH378="","",EDATE(Tabelle1!Q378,Tabelle1!AA378))</f>
        <v/>
      </c>
      <c r="I372" t="str">
        <f>IF(Tabelle1!AH378="","",Tabelle1!AA378)</f>
        <v/>
      </c>
      <c r="J372" t="str">
        <f>IF(Tabelle1!AH378="","","MON")</f>
        <v/>
      </c>
      <c r="K372" t="str">
        <f>IF(Tabelle1!AH378="","",IF(Tabelle1!AD378="","AXSAFE",Tabelle1!AD378))</f>
        <v/>
      </c>
      <c r="L372" t="str">
        <f>IF(Tabelle1!AH378="","",11)</f>
        <v/>
      </c>
      <c r="M372" s="67" t="str">
        <f>IF(Tabelle1!AH378="","",EDATE(Tabelle1!Q378,Tabelle1!AB378))</f>
        <v/>
      </c>
      <c r="N372" t="str">
        <f>IF(Tabelle1!AH378="","",IF(Tabelle1!AB378="",240))</f>
        <v/>
      </c>
      <c r="O372" t="str">
        <f>IF(Tabelle1!AH378="","","MON")</f>
        <v/>
      </c>
    </row>
    <row r="373" spans="1:15" x14ac:dyDescent="0.2">
      <c r="A373" t="str">
        <f>IF(Tabelle1!AH379="","",Tabelle1!AH379)</f>
        <v/>
      </c>
      <c r="B373" t="str">
        <f>IF(Tabelle1!AH379="","",IF(Tabelle1!I379="",Tabelle1!J379,Tabelle1!I379))</f>
        <v/>
      </c>
      <c r="C373" s="67" t="str">
        <f>IF(Tabelle1!AH379="","",Tabelle1!Q379)</f>
        <v/>
      </c>
      <c r="D373" t="str">
        <f>IF(Tabelle1!AH379="","",IF(Tabelle1!X379="","",Tabelle1!X379))</f>
        <v/>
      </c>
      <c r="E373" t="str">
        <f>IF(Tabelle1!AH379="","",Tabelle1!K379)</f>
        <v/>
      </c>
      <c r="F373" t="str">
        <f>IF(Tabelle1!AH379="","",Tabelle1!AE379)</f>
        <v/>
      </c>
      <c r="G373" t="str">
        <f>IF(Tabelle1!AH379="","",11)</f>
        <v/>
      </c>
      <c r="H373" s="67" t="str">
        <f>IF(Tabelle1!AH379="","",EDATE(Tabelle1!Q379,Tabelle1!AA379))</f>
        <v/>
      </c>
      <c r="I373" t="str">
        <f>IF(Tabelle1!AH379="","",Tabelle1!AA379)</f>
        <v/>
      </c>
      <c r="J373" t="str">
        <f>IF(Tabelle1!AH379="","","MON")</f>
        <v/>
      </c>
      <c r="K373" t="str">
        <f>IF(Tabelle1!AH379="","",IF(Tabelle1!AD379="","AXSAFE",Tabelle1!AD379))</f>
        <v/>
      </c>
      <c r="L373" t="str">
        <f>IF(Tabelle1!AH379="","",11)</f>
        <v/>
      </c>
      <c r="M373" s="67" t="str">
        <f>IF(Tabelle1!AH379="","",EDATE(Tabelle1!Q379,Tabelle1!AB379))</f>
        <v/>
      </c>
      <c r="N373" t="str">
        <f>IF(Tabelle1!AH379="","",IF(Tabelle1!AB379="",240))</f>
        <v/>
      </c>
      <c r="O373" t="str">
        <f>IF(Tabelle1!AH379="","","MON")</f>
        <v/>
      </c>
    </row>
    <row r="374" spans="1:15" x14ac:dyDescent="0.2">
      <c r="A374" t="str">
        <f>IF(Tabelle1!AH380="","",Tabelle1!AH380)</f>
        <v/>
      </c>
      <c r="B374" t="str">
        <f>IF(Tabelle1!AH380="","",IF(Tabelle1!I380="",Tabelle1!J380,Tabelle1!I380))</f>
        <v/>
      </c>
      <c r="C374" s="67" t="str">
        <f>IF(Tabelle1!AH380="","",Tabelle1!Q380)</f>
        <v/>
      </c>
      <c r="D374" t="str">
        <f>IF(Tabelle1!AH380="","",IF(Tabelle1!X380="","",Tabelle1!X380))</f>
        <v/>
      </c>
      <c r="E374" t="str">
        <f>IF(Tabelle1!AH380="","",Tabelle1!K380)</f>
        <v/>
      </c>
      <c r="F374" t="str">
        <f>IF(Tabelle1!AH380="","",Tabelle1!AE380)</f>
        <v/>
      </c>
      <c r="G374" t="str">
        <f>IF(Tabelle1!AH380="","",11)</f>
        <v/>
      </c>
      <c r="H374" s="67" t="str">
        <f>IF(Tabelle1!AH380="","",EDATE(Tabelle1!Q380,Tabelle1!AA380))</f>
        <v/>
      </c>
      <c r="I374" t="str">
        <f>IF(Tabelle1!AH380="","",Tabelle1!AA380)</f>
        <v/>
      </c>
      <c r="J374" t="str">
        <f>IF(Tabelle1!AH380="","","MON")</f>
        <v/>
      </c>
      <c r="K374" t="str">
        <f>IF(Tabelle1!AH380="","",IF(Tabelle1!AD380="","AXSAFE",Tabelle1!AD380))</f>
        <v/>
      </c>
      <c r="L374" t="str">
        <f>IF(Tabelle1!AH380="","",11)</f>
        <v/>
      </c>
      <c r="M374" s="67" t="str">
        <f>IF(Tabelle1!AH380="","",EDATE(Tabelle1!Q380,Tabelle1!AB380))</f>
        <v/>
      </c>
      <c r="N374" t="str">
        <f>IF(Tabelle1!AH380="","",IF(Tabelle1!AB380="",240))</f>
        <v/>
      </c>
      <c r="O374" t="str">
        <f>IF(Tabelle1!AH380="","","MON")</f>
        <v/>
      </c>
    </row>
    <row r="375" spans="1:15" x14ac:dyDescent="0.2">
      <c r="A375" t="str">
        <f>IF(Tabelle1!AH381="","",Tabelle1!AH381)</f>
        <v/>
      </c>
      <c r="B375" t="str">
        <f>IF(Tabelle1!AH381="","",IF(Tabelle1!I381="",Tabelle1!J381,Tabelle1!I381))</f>
        <v/>
      </c>
      <c r="C375" s="67" t="str">
        <f>IF(Tabelle1!AH381="","",Tabelle1!Q381)</f>
        <v/>
      </c>
      <c r="D375" t="str">
        <f>IF(Tabelle1!AH381="","",IF(Tabelle1!X381="","",Tabelle1!X381))</f>
        <v/>
      </c>
      <c r="E375" t="str">
        <f>IF(Tabelle1!AH381="","",Tabelle1!K381)</f>
        <v/>
      </c>
      <c r="F375" t="str">
        <f>IF(Tabelle1!AH381="","",Tabelle1!AE381)</f>
        <v/>
      </c>
      <c r="G375" t="str">
        <f>IF(Tabelle1!AH381="","",11)</f>
        <v/>
      </c>
      <c r="H375" s="67" t="str">
        <f>IF(Tabelle1!AH381="","",EDATE(Tabelle1!Q381,Tabelle1!AA381))</f>
        <v/>
      </c>
      <c r="I375" t="str">
        <f>IF(Tabelle1!AH381="","",Tabelle1!AA381)</f>
        <v/>
      </c>
      <c r="J375" t="str">
        <f>IF(Tabelle1!AH381="","","MON")</f>
        <v/>
      </c>
      <c r="K375" t="str">
        <f>IF(Tabelle1!AH381="","",IF(Tabelle1!AD381="","AXSAFE",Tabelle1!AD381))</f>
        <v/>
      </c>
      <c r="L375" t="str">
        <f>IF(Tabelle1!AH381="","",11)</f>
        <v/>
      </c>
      <c r="M375" s="67" t="str">
        <f>IF(Tabelle1!AH381="","",EDATE(Tabelle1!Q381,Tabelle1!AB381))</f>
        <v/>
      </c>
      <c r="N375" t="str">
        <f>IF(Tabelle1!AH381="","",IF(Tabelle1!AB381="",240))</f>
        <v/>
      </c>
      <c r="O375" t="str">
        <f>IF(Tabelle1!AH381="","","MON")</f>
        <v/>
      </c>
    </row>
    <row r="376" spans="1:15" x14ac:dyDescent="0.2">
      <c r="A376" t="str">
        <f>IF(Tabelle1!AH382="","",Tabelle1!AH382)</f>
        <v/>
      </c>
      <c r="B376" t="str">
        <f>IF(Tabelle1!AH382="","",IF(Tabelle1!I382="",Tabelle1!J382,Tabelle1!I382))</f>
        <v/>
      </c>
      <c r="C376" s="67" t="str">
        <f>IF(Tabelle1!AH382="","",Tabelle1!Q382)</f>
        <v/>
      </c>
      <c r="D376" t="str">
        <f>IF(Tabelle1!AH382="","",IF(Tabelle1!X382="","",Tabelle1!X382))</f>
        <v/>
      </c>
      <c r="E376" t="str">
        <f>IF(Tabelle1!AH382="","",Tabelle1!K382)</f>
        <v/>
      </c>
      <c r="F376" t="str">
        <f>IF(Tabelle1!AH382="","",Tabelle1!AE382)</f>
        <v/>
      </c>
      <c r="G376" t="str">
        <f>IF(Tabelle1!AH382="","",11)</f>
        <v/>
      </c>
      <c r="H376" s="67" t="str">
        <f>IF(Tabelle1!AH382="","",EDATE(Tabelle1!Q382,Tabelle1!AA382))</f>
        <v/>
      </c>
      <c r="I376" t="str">
        <f>IF(Tabelle1!AH382="","",Tabelle1!AA382)</f>
        <v/>
      </c>
      <c r="J376" t="str">
        <f>IF(Tabelle1!AH382="","","MON")</f>
        <v/>
      </c>
      <c r="K376" t="str">
        <f>IF(Tabelle1!AH382="","",IF(Tabelle1!AD382="","AXSAFE",Tabelle1!AD382))</f>
        <v/>
      </c>
      <c r="L376" t="str">
        <f>IF(Tabelle1!AH382="","",11)</f>
        <v/>
      </c>
      <c r="M376" s="67" t="str">
        <f>IF(Tabelle1!AH382="","",EDATE(Tabelle1!Q382,Tabelle1!AB382))</f>
        <v/>
      </c>
      <c r="N376" t="str">
        <f>IF(Tabelle1!AH382="","",IF(Tabelle1!AB382="",240))</f>
        <v/>
      </c>
      <c r="O376" t="str">
        <f>IF(Tabelle1!AH382="","","MON")</f>
        <v/>
      </c>
    </row>
    <row r="377" spans="1:15" x14ac:dyDescent="0.2">
      <c r="A377" t="str">
        <f>IF(Tabelle1!AH383="","",Tabelle1!AH383)</f>
        <v/>
      </c>
      <c r="B377" t="str">
        <f>IF(Tabelle1!AH383="","",IF(Tabelle1!I383="",Tabelle1!J383,Tabelle1!I383))</f>
        <v/>
      </c>
      <c r="C377" s="67" t="str">
        <f>IF(Tabelle1!AH383="","",Tabelle1!Q383)</f>
        <v/>
      </c>
      <c r="D377" t="str">
        <f>IF(Tabelle1!AH383="","",IF(Tabelle1!X383="","",Tabelle1!X383))</f>
        <v/>
      </c>
      <c r="E377" t="str">
        <f>IF(Tabelle1!AH383="","",Tabelle1!K383)</f>
        <v/>
      </c>
      <c r="F377" t="str">
        <f>IF(Tabelle1!AH383="","",Tabelle1!AE383)</f>
        <v/>
      </c>
      <c r="G377" t="str">
        <f>IF(Tabelle1!AH383="","",11)</f>
        <v/>
      </c>
      <c r="H377" s="67" t="str">
        <f>IF(Tabelle1!AH383="","",EDATE(Tabelle1!Q383,Tabelle1!AA383))</f>
        <v/>
      </c>
      <c r="I377" t="str">
        <f>IF(Tabelle1!AH383="","",Tabelle1!AA383)</f>
        <v/>
      </c>
      <c r="J377" t="str">
        <f>IF(Tabelle1!AH383="","","MON")</f>
        <v/>
      </c>
      <c r="K377" t="str">
        <f>IF(Tabelle1!AH383="","",IF(Tabelle1!AD383="","AXSAFE",Tabelle1!AD383))</f>
        <v/>
      </c>
      <c r="L377" t="str">
        <f>IF(Tabelle1!AH383="","",11)</f>
        <v/>
      </c>
      <c r="M377" s="67" t="str">
        <f>IF(Tabelle1!AH383="","",EDATE(Tabelle1!Q383,Tabelle1!AB383))</f>
        <v/>
      </c>
      <c r="N377" t="str">
        <f>IF(Tabelle1!AH383="","",IF(Tabelle1!AB383="",240))</f>
        <v/>
      </c>
      <c r="O377" t="str">
        <f>IF(Tabelle1!AH383="","","MON")</f>
        <v/>
      </c>
    </row>
    <row r="378" spans="1:15" x14ac:dyDescent="0.2">
      <c r="A378" t="str">
        <f>IF(Tabelle1!AH384="","",Tabelle1!AH384)</f>
        <v/>
      </c>
      <c r="B378" t="str">
        <f>IF(Tabelle1!AH384="","",IF(Tabelle1!I384="",Tabelle1!J384,Tabelle1!I384))</f>
        <v/>
      </c>
      <c r="C378" s="67" t="str">
        <f>IF(Tabelle1!AH384="","",Tabelle1!Q384)</f>
        <v/>
      </c>
      <c r="D378" t="str">
        <f>IF(Tabelle1!AH384="","",IF(Tabelle1!X384="","",Tabelle1!X384))</f>
        <v/>
      </c>
      <c r="E378" t="str">
        <f>IF(Tabelle1!AH384="","",Tabelle1!K384)</f>
        <v/>
      </c>
      <c r="F378" t="str">
        <f>IF(Tabelle1!AH384="","",Tabelle1!AE384)</f>
        <v/>
      </c>
      <c r="G378" t="str">
        <f>IF(Tabelle1!AH384="","",11)</f>
        <v/>
      </c>
      <c r="H378" s="67" t="str">
        <f>IF(Tabelle1!AH384="","",EDATE(Tabelle1!Q384,Tabelle1!AA384))</f>
        <v/>
      </c>
      <c r="I378" t="str">
        <f>IF(Tabelle1!AH384="","",Tabelle1!AA384)</f>
        <v/>
      </c>
      <c r="J378" t="str">
        <f>IF(Tabelle1!AH384="","","MON")</f>
        <v/>
      </c>
      <c r="K378" t="str">
        <f>IF(Tabelle1!AH384="","",IF(Tabelle1!AD384="","AXSAFE",Tabelle1!AD384))</f>
        <v/>
      </c>
      <c r="L378" t="str">
        <f>IF(Tabelle1!AH384="","",11)</f>
        <v/>
      </c>
      <c r="M378" s="67" t="str">
        <f>IF(Tabelle1!AH384="","",EDATE(Tabelle1!Q384,Tabelle1!AB384))</f>
        <v/>
      </c>
      <c r="N378" t="str">
        <f>IF(Tabelle1!AH384="","",IF(Tabelle1!AB384="",240))</f>
        <v/>
      </c>
      <c r="O378" t="str">
        <f>IF(Tabelle1!AH384="","","MON")</f>
        <v/>
      </c>
    </row>
    <row r="379" spans="1:15" x14ac:dyDescent="0.2">
      <c r="A379" t="str">
        <f>IF(Tabelle1!AH385="","",Tabelle1!AH385)</f>
        <v/>
      </c>
      <c r="B379" t="str">
        <f>IF(Tabelle1!AH385="","",IF(Tabelle1!I385="",Tabelle1!J385,Tabelle1!I385))</f>
        <v/>
      </c>
      <c r="C379" s="67" t="str">
        <f>IF(Tabelle1!AH385="","",Tabelle1!Q385)</f>
        <v/>
      </c>
      <c r="D379" t="str">
        <f>IF(Tabelle1!AH385="","",IF(Tabelle1!X385="","",Tabelle1!X385))</f>
        <v/>
      </c>
      <c r="E379" t="str">
        <f>IF(Tabelle1!AH385="","",Tabelle1!K385)</f>
        <v/>
      </c>
      <c r="F379" t="str">
        <f>IF(Tabelle1!AH385="","",Tabelle1!AE385)</f>
        <v/>
      </c>
      <c r="G379" t="str">
        <f>IF(Tabelle1!AH385="","",11)</f>
        <v/>
      </c>
      <c r="H379" s="67" t="str">
        <f>IF(Tabelle1!AH385="","",EDATE(Tabelle1!Q385,Tabelle1!AA385))</f>
        <v/>
      </c>
      <c r="I379" t="str">
        <f>IF(Tabelle1!AH385="","",Tabelle1!AA385)</f>
        <v/>
      </c>
      <c r="J379" t="str">
        <f>IF(Tabelle1!AH385="","","MON")</f>
        <v/>
      </c>
      <c r="K379" t="str">
        <f>IF(Tabelle1!AH385="","",IF(Tabelle1!AD385="","AXSAFE",Tabelle1!AD385))</f>
        <v/>
      </c>
      <c r="L379" t="str">
        <f>IF(Tabelle1!AH385="","",11)</f>
        <v/>
      </c>
      <c r="M379" s="67" t="str">
        <f>IF(Tabelle1!AH385="","",EDATE(Tabelle1!Q385,Tabelle1!AB385))</f>
        <v/>
      </c>
      <c r="N379" t="str">
        <f>IF(Tabelle1!AH385="","",IF(Tabelle1!AB385="",240))</f>
        <v/>
      </c>
      <c r="O379" t="str">
        <f>IF(Tabelle1!AH385="","","MON")</f>
        <v/>
      </c>
    </row>
    <row r="380" spans="1:15" x14ac:dyDescent="0.2">
      <c r="A380" t="str">
        <f>IF(Tabelle1!AH386="","",Tabelle1!AH386)</f>
        <v/>
      </c>
      <c r="B380" t="str">
        <f>IF(Tabelle1!AH386="","",IF(Tabelle1!I386="",Tabelle1!J386,Tabelle1!I386))</f>
        <v/>
      </c>
      <c r="C380" s="67" t="str">
        <f>IF(Tabelle1!AH386="","",Tabelle1!Q386)</f>
        <v/>
      </c>
      <c r="D380" t="str">
        <f>IF(Tabelle1!AH386="","",IF(Tabelle1!X386="","",Tabelle1!X386))</f>
        <v/>
      </c>
      <c r="E380" t="str">
        <f>IF(Tabelle1!AH386="","",Tabelle1!K386)</f>
        <v/>
      </c>
      <c r="F380" t="str">
        <f>IF(Tabelle1!AH386="","",Tabelle1!AE386)</f>
        <v/>
      </c>
      <c r="G380" t="str">
        <f>IF(Tabelle1!AH386="","",11)</f>
        <v/>
      </c>
      <c r="H380" s="67" t="str">
        <f>IF(Tabelle1!AH386="","",EDATE(Tabelle1!Q386,Tabelle1!AA386))</f>
        <v/>
      </c>
      <c r="I380" t="str">
        <f>IF(Tabelle1!AH386="","",Tabelle1!AA386)</f>
        <v/>
      </c>
      <c r="J380" t="str">
        <f>IF(Tabelle1!AH386="","","MON")</f>
        <v/>
      </c>
      <c r="K380" t="str">
        <f>IF(Tabelle1!AH386="","",IF(Tabelle1!AD386="","AXSAFE",Tabelle1!AD386))</f>
        <v/>
      </c>
      <c r="L380" t="str">
        <f>IF(Tabelle1!AH386="","",11)</f>
        <v/>
      </c>
      <c r="M380" s="67" t="str">
        <f>IF(Tabelle1!AH386="","",EDATE(Tabelle1!Q386,Tabelle1!AB386))</f>
        <v/>
      </c>
      <c r="N380" t="str">
        <f>IF(Tabelle1!AH386="","",IF(Tabelle1!AB386="",240))</f>
        <v/>
      </c>
      <c r="O380" t="str">
        <f>IF(Tabelle1!AH386="","","MON")</f>
        <v/>
      </c>
    </row>
    <row r="381" spans="1:15" x14ac:dyDescent="0.2">
      <c r="A381" t="str">
        <f>IF(Tabelle1!AH387="","",Tabelle1!AH387)</f>
        <v/>
      </c>
      <c r="B381" t="str">
        <f>IF(Tabelle1!AH387="","",IF(Tabelle1!I387="",Tabelle1!J387,Tabelle1!I387))</f>
        <v/>
      </c>
      <c r="C381" s="67" t="str">
        <f>IF(Tabelle1!AH387="","",Tabelle1!Q387)</f>
        <v/>
      </c>
      <c r="D381" t="str">
        <f>IF(Tabelle1!AH387="","",IF(Tabelle1!X387="","",Tabelle1!X387))</f>
        <v/>
      </c>
      <c r="E381" t="str">
        <f>IF(Tabelle1!AH387="","",Tabelle1!K387)</f>
        <v/>
      </c>
      <c r="F381" t="str">
        <f>IF(Tabelle1!AH387="","",Tabelle1!AE387)</f>
        <v/>
      </c>
      <c r="G381" t="str">
        <f>IF(Tabelle1!AH387="","",11)</f>
        <v/>
      </c>
      <c r="H381" s="67" t="str">
        <f>IF(Tabelle1!AH387="","",EDATE(Tabelle1!Q387,Tabelle1!AA387))</f>
        <v/>
      </c>
      <c r="I381" t="str">
        <f>IF(Tabelle1!AH387="","",Tabelle1!AA387)</f>
        <v/>
      </c>
      <c r="J381" t="str">
        <f>IF(Tabelle1!AH387="","","MON")</f>
        <v/>
      </c>
      <c r="K381" t="str">
        <f>IF(Tabelle1!AH387="","",IF(Tabelle1!AD387="","AXSAFE",Tabelle1!AD387))</f>
        <v/>
      </c>
      <c r="L381" t="str">
        <f>IF(Tabelle1!AH387="","",11)</f>
        <v/>
      </c>
      <c r="M381" s="67" t="str">
        <f>IF(Tabelle1!AH387="","",EDATE(Tabelle1!Q387,Tabelle1!AB387))</f>
        <v/>
      </c>
      <c r="N381" t="str">
        <f>IF(Tabelle1!AH387="","",IF(Tabelle1!AB387="",240))</f>
        <v/>
      </c>
      <c r="O381" t="str">
        <f>IF(Tabelle1!AH387="","","MON")</f>
        <v/>
      </c>
    </row>
    <row r="382" spans="1:15" x14ac:dyDescent="0.2">
      <c r="A382" t="str">
        <f>IF(Tabelle1!AH388="","",Tabelle1!AH388)</f>
        <v/>
      </c>
      <c r="B382" t="str">
        <f>IF(Tabelle1!AH388="","",IF(Tabelle1!I388="",Tabelle1!J388,Tabelle1!I388))</f>
        <v/>
      </c>
      <c r="C382" s="67" t="str">
        <f>IF(Tabelle1!AH388="","",Tabelle1!Q388)</f>
        <v/>
      </c>
      <c r="D382" t="str">
        <f>IF(Tabelle1!AH388="","",IF(Tabelle1!X388="","",Tabelle1!X388))</f>
        <v/>
      </c>
      <c r="E382" t="str">
        <f>IF(Tabelle1!AH388="","",Tabelle1!K388)</f>
        <v/>
      </c>
      <c r="F382" t="str">
        <f>IF(Tabelle1!AH388="","",Tabelle1!AE388)</f>
        <v/>
      </c>
      <c r="G382" t="str">
        <f>IF(Tabelle1!AH388="","",11)</f>
        <v/>
      </c>
      <c r="H382" s="67" t="str">
        <f>IF(Tabelle1!AH388="","",EDATE(Tabelle1!Q388,Tabelle1!AA388))</f>
        <v/>
      </c>
      <c r="I382" t="str">
        <f>IF(Tabelle1!AH388="","",Tabelle1!AA388)</f>
        <v/>
      </c>
      <c r="J382" t="str">
        <f>IF(Tabelle1!AH388="","","MON")</f>
        <v/>
      </c>
      <c r="K382" t="str">
        <f>IF(Tabelle1!AH388="","",IF(Tabelle1!AD388="","AXSAFE",Tabelle1!AD388))</f>
        <v/>
      </c>
      <c r="L382" t="str">
        <f>IF(Tabelle1!AH388="","",11)</f>
        <v/>
      </c>
      <c r="M382" s="67" t="str">
        <f>IF(Tabelle1!AH388="","",EDATE(Tabelle1!Q388,Tabelle1!AB388))</f>
        <v/>
      </c>
      <c r="N382" t="str">
        <f>IF(Tabelle1!AH388="","",IF(Tabelle1!AB388="",240))</f>
        <v/>
      </c>
      <c r="O382" t="str">
        <f>IF(Tabelle1!AH388="","","MON")</f>
        <v/>
      </c>
    </row>
    <row r="383" spans="1:15" x14ac:dyDescent="0.2">
      <c r="A383" t="str">
        <f>IF(Tabelle1!AH389="","",Tabelle1!AH389)</f>
        <v/>
      </c>
      <c r="B383" t="str">
        <f>IF(Tabelle1!AH389="","",IF(Tabelle1!I389="",Tabelle1!J389,Tabelle1!I389))</f>
        <v/>
      </c>
      <c r="C383" s="67" t="str">
        <f>IF(Tabelle1!AH389="","",Tabelle1!Q389)</f>
        <v/>
      </c>
      <c r="D383" t="str">
        <f>IF(Tabelle1!AH389="","",IF(Tabelle1!X389="","",Tabelle1!X389))</f>
        <v/>
      </c>
      <c r="E383" t="str">
        <f>IF(Tabelle1!AH389="","",Tabelle1!K389)</f>
        <v/>
      </c>
      <c r="F383" t="str">
        <f>IF(Tabelle1!AH389="","",Tabelle1!AE389)</f>
        <v/>
      </c>
      <c r="G383" t="str">
        <f>IF(Tabelle1!AH389="","",11)</f>
        <v/>
      </c>
      <c r="H383" s="67" t="str">
        <f>IF(Tabelle1!AH389="","",EDATE(Tabelle1!Q389,Tabelle1!AA389))</f>
        <v/>
      </c>
      <c r="I383" t="str">
        <f>IF(Tabelle1!AH389="","",Tabelle1!AA389)</f>
        <v/>
      </c>
      <c r="J383" t="str">
        <f>IF(Tabelle1!AH389="","","MON")</f>
        <v/>
      </c>
      <c r="K383" t="str">
        <f>IF(Tabelle1!AH389="","",IF(Tabelle1!AD389="","AXSAFE",Tabelle1!AD389))</f>
        <v/>
      </c>
      <c r="L383" t="str">
        <f>IF(Tabelle1!AH389="","",11)</f>
        <v/>
      </c>
      <c r="M383" s="67" t="str">
        <f>IF(Tabelle1!AH389="","",EDATE(Tabelle1!Q389,Tabelle1!AB389))</f>
        <v/>
      </c>
      <c r="N383" t="str">
        <f>IF(Tabelle1!AH389="","",IF(Tabelle1!AB389="",240))</f>
        <v/>
      </c>
      <c r="O383" t="str">
        <f>IF(Tabelle1!AH389="","","MON")</f>
        <v/>
      </c>
    </row>
    <row r="384" spans="1:15" x14ac:dyDescent="0.2">
      <c r="A384" t="str">
        <f>IF(Tabelle1!AH390="","",Tabelle1!AH390)</f>
        <v/>
      </c>
      <c r="B384" t="str">
        <f>IF(Tabelle1!AH390="","",IF(Tabelle1!I390="",Tabelle1!J390,Tabelle1!I390))</f>
        <v/>
      </c>
      <c r="C384" s="67" t="str">
        <f>IF(Tabelle1!AH390="","",Tabelle1!Q390)</f>
        <v/>
      </c>
      <c r="D384" t="str">
        <f>IF(Tabelle1!AH390="","",IF(Tabelle1!X390="","",Tabelle1!X390))</f>
        <v/>
      </c>
      <c r="E384" t="str">
        <f>IF(Tabelle1!AH390="","",Tabelle1!K390)</f>
        <v/>
      </c>
      <c r="F384" t="str">
        <f>IF(Tabelle1!AH390="","",Tabelle1!AE390)</f>
        <v/>
      </c>
      <c r="G384" t="str">
        <f>IF(Tabelle1!AH390="","",11)</f>
        <v/>
      </c>
      <c r="H384" s="67" t="str">
        <f>IF(Tabelle1!AH390="","",EDATE(Tabelle1!Q390,Tabelle1!AA390))</f>
        <v/>
      </c>
      <c r="I384" t="str">
        <f>IF(Tabelle1!AH390="","",Tabelle1!AA390)</f>
        <v/>
      </c>
      <c r="J384" t="str">
        <f>IF(Tabelle1!AH390="","","MON")</f>
        <v/>
      </c>
      <c r="K384" t="str">
        <f>IF(Tabelle1!AH390="","",IF(Tabelle1!AD390="","AXSAFE",Tabelle1!AD390))</f>
        <v/>
      </c>
      <c r="L384" t="str">
        <f>IF(Tabelle1!AH390="","",11)</f>
        <v/>
      </c>
      <c r="M384" s="67" t="str">
        <f>IF(Tabelle1!AH390="","",EDATE(Tabelle1!Q390,Tabelle1!AB390))</f>
        <v/>
      </c>
      <c r="N384" t="str">
        <f>IF(Tabelle1!AH390="","",IF(Tabelle1!AB390="",240))</f>
        <v/>
      </c>
      <c r="O384" t="str">
        <f>IF(Tabelle1!AH390="","","MON")</f>
        <v/>
      </c>
    </row>
    <row r="385" spans="1:15" x14ac:dyDescent="0.2">
      <c r="A385" t="str">
        <f>IF(Tabelle1!AH391="","",Tabelle1!AH391)</f>
        <v/>
      </c>
      <c r="B385" t="str">
        <f>IF(Tabelle1!AH391="","",IF(Tabelle1!I391="",Tabelle1!J391,Tabelle1!I391))</f>
        <v/>
      </c>
      <c r="C385" s="67" t="str">
        <f>IF(Tabelle1!AH391="","",Tabelle1!Q391)</f>
        <v/>
      </c>
      <c r="D385" t="str">
        <f>IF(Tabelle1!AH391="","",IF(Tabelle1!X391="","",Tabelle1!X391))</f>
        <v/>
      </c>
      <c r="E385" t="str">
        <f>IF(Tabelle1!AH391="","",Tabelle1!K391)</f>
        <v/>
      </c>
      <c r="F385" t="str">
        <f>IF(Tabelle1!AH391="","",Tabelle1!AE391)</f>
        <v/>
      </c>
      <c r="G385" t="str">
        <f>IF(Tabelle1!AH391="","",11)</f>
        <v/>
      </c>
      <c r="H385" s="67" t="str">
        <f>IF(Tabelle1!AH391="","",EDATE(Tabelle1!Q391,Tabelle1!AA391))</f>
        <v/>
      </c>
      <c r="I385" t="str">
        <f>IF(Tabelle1!AH391="","",Tabelle1!AA391)</f>
        <v/>
      </c>
      <c r="J385" t="str">
        <f>IF(Tabelle1!AH391="","","MON")</f>
        <v/>
      </c>
      <c r="K385" t="str">
        <f>IF(Tabelle1!AH391="","",IF(Tabelle1!AD391="","AXSAFE",Tabelle1!AD391))</f>
        <v/>
      </c>
      <c r="L385" t="str">
        <f>IF(Tabelle1!AH391="","",11)</f>
        <v/>
      </c>
      <c r="M385" s="67" t="str">
        <f>IF(Tabelle1!AH391="","",EDATE(Tabelle1!Q391,Tabelle1!AB391))</f>
        <v/>
      </c>
      <c r="N385" t="str">
        <f>IF(Tabelle1!AH391="","",IF(Tabelle1!AB391="",240))</f>
        <v/>
      </c>
      <c r="O385" t="str">
        <f>IF(Tabelle1!AH391="","","MON")</f>
        <v/>
      </c>
    </row>
    <row r="386" spans="1:15" x14ac:dyDescent="0.2">
      <c r="A386" t="str">
        <f>IF(Tabelle1!AH392="","",Tabelle1!AH392)</f>
        <v/>
      </c>
      <c r="B386" t="str">
        <f>IF(Tabelle1!AH392="","",IF(Tabelle1!I392="",Tabelle1!J392,Tabelle1!I392))</f>
        <v/>
      </c>
      <c r="C386" s="67" t="str">
        <f>IF(Tabelle1!AH392="","",Tabelle1!Q392)</f>
        <v/>
      </c>
      <c r="D386" t="str">
        <f>IF(Tabelle1!AH392="","",IF(Tabelle1!X392="","",Tabelle1!X392))</f>
        <v/>
      </c>
      <c r="E386" t="str">
        <f>IF(Tabelle1!AH392="","",Tabelle1!K392)</f>
        <v/>
      </c>
      <c r="F386" t="str">
        <f>IF(Tabelle1!AH392="","",Tabelle1!AE392)</f>
        <v/>
      </c>
      <c r="G386" t="str">
        <f>IF(Tabelle1!AH392="","",11)</f>
        <v/>
      </c>
      <c r="H386" s="67" t="str">
        <f>IF(Tabelle1!AH392="","",EDATE(Tabelle1!Q392,Tabelle1!AA392))</f>
        <v/>
      </c>
      <c r="I386" t="str">
        <f>IF(Tabelle1!AH392="","",Tabelle1!AA392)</f>
        <v/>
      </c>
      <c r="J386" t="str">
        <f>IF(Tabelle1!AH392="","","MON")</f>
        <v/>
      </c>
      <c r="K386" t="str">
        <f>IF(Tabelle1!AH392="","",IF(Tabelle1!AD392="","AXSAFE",Tabelle1!AD392))</f>
        <v/>
      </c>
      <c r="L386" t="str">
        <f>IF(Tabelle1!AH392="","",11)</f>
        <v/>
      </c>
      <c r="M386" s="67" t="str">
        <f>IF(Tabelle1!AH392="","",EDATE(Tabelle1!Q392,Tabelle1!AB392))</f>
        <v/>
      </c>
      <c r="N386" t="str">
        <f>IF(Tabelle1!AH392="","",IF(Tabelle1!AB392="",240))</f>
        <v/>
      </c>
      <c r="O386" t="str">
        <f>IF(Tabelle1!AH392="","","MON")</f>
        <v/>
      </c>
    </row>
    <row r="387" spans="1:15" x14ac:dyDescent="0.2">
      <c r="A387" t="str">
        <f>IF(Tabelle1!AH393="","",Tabelle1!AH393)</f>
        <v/>
      </c>
      <c r="B387" t="str">
        <f>IF(Tabelle1!AH393="","",IF(Tabelle1!I393="",Tabelle1!J393,Tabelle1!I393))</f>
        <v/>
      </c>
      <c r="C387" s="67" t="str">
        <f>IF(Tabelle1!AH393="","",Tabelle1!Q393)</f>
        <v/>
      </c>
      <c r="D387" t="str">
        <f>IF(Tabelle1!AH393="","",IF(Tabelle1!X393="","",Tabelle1!X393))</f>
        <v/>
      </c>
      <c r="E387" t="str">
        <f>IF(Tabelle1!AH393="","",Tabelle1!K393)</f>
        <v/>
      </c>
      <c r="F387" t="str">
        <f>IF(Tabelle1!AH393="","",Tabelle1!AE393)</f>
        <v/>
      </c>
      <c r="G387" t="str">
        <f>IF(Tabelle1!AH393="","",11)</f>
        <v/>
      </c>
      <c r="H387" s="67" t="str">
        <f>IF(Tabelle1!AH393="","",EDATE(Tabelle1!Q393,Tabelle1!AA393))</f>
        <v/>
      </c>
      <c r="I387" t="str">
        <f>IF(Tabelle1!AH393="","",Tabelle1!AA393)</f>
        <v/>
      </c>
      <c r="J387" t="str">
        <f>IF(Tabelle1!AH393="","","MON")</f>
        <v/>
      </c>
      <c r="K387" t="str">
        <f>IF(Tabelle1!AH393="","",IF(Tabelle1!AD393="","AXSAFE",Tabelle1!AD393))</f>
        <v/>
      </c>
      <c r="L387" t="str">
        <f>IF(Tabelle1!AH393="","",11)</f>
        <v/>
      </c>
      <c r="M387" s="67" t="str">
        <f>IF(Tabelle1!AH393="","",EDATE(Tabelle1!Q393,Tabelle1!AB393))</f>
        <v/>
      </c>
      <c r="N387" t="str">
        <f>IF(Tabelle1!AH393="","",IF(Tabelle1!AB393="",240))</f>
        <v/>
      </c>
      <c r="O387" t="str">
        <f>IF(Tabelle1!AH393="","","MON")</f>
        <v/>
      </c>
    </row>
    <row r="388" spans="1:15" x14ac:dyDescent="0.2">
      <c r="A388" t="str">
        <f>IF(Tabelle1!AH394="","",Tabelle1!AH394)</f>
        <v/>
      </c>
      <c r="B388" t="str">
        <f>IF(Tabelle1!AH394="","",IF(Tabelle1!I394="",Tabelle1!J394,Tabelle1!I394))</f>
        <v/>
      </c>
      <c r="C388" s="67" t="str">
        <f>IF(Tabelle1!AH394="","",Tabelle1!Q394)</f>
        <v/>
      </c>
      <c r="D388" t="str">
        <f>IF(Tabelle1!AH394="","",IF(Tabelle1!X394="","",Tabelle1!X394))</f>
        <v/>
      </c>
      <c r="E388" t="str">
        <f>IF(Tabelle1!AH394="","",Tabelle1!K394)</f>
        <v/>
      </c>
      <c r="F388" t="str">
        <f>IF(Tabelle1!AH394="","",Tabelle1!AE394)</f>
        <v/>
      </c>
      <c r="G388" t="str">
        <f>IF(Tabelle1!AH394="","",11)</f>
        <v/>
      </c>
      <c r="H388" s="67" t="str">
        <f>IF(Tabelle1!AH394="","",EDATE(Tabelle1!Q394,Tabelle1!AA394))</f>
        <v/>
      </c>
      <c r="I388" t="str">
        <f>IF(Tabelle1!AH394="","",Tabelle1!AA394)</f>
        <v/>
      </c>
      <c r="J388" t="str">
        <f>IF(Tabelle1!AH394="","","MON")</f>
        <v/>
      </c>
      <c r="K388" t="str">
        <f>IF(Tabelle1!AH394="","",IF(Tabelle1!AD394="","AXSAFE",Tabelle1!AD394))</f>
        <v/>
      </c>
      <c r="L388" t="str">
        <f>IF(Tabelle1!AH394="","",11)</f>
        <v/>
      </c>
      <c r="M388" s="67" t="str">
        <f>IF(Tabelle1!AH394="","",EDATE(Tabelle1!Q394,Tabelle1!AB394))</f>
        <v/>
      </c>
      <c r="N388" t="str">
        <f>IF(Tabelle1!AH394="","",IF(Tabelle1!AB394="",240))</f>
        <v/>
      </c>
      <c r="O388" t="str">
        <f>IF(Tabelle1!AH394="","","MON")</f>
        <v/>
      </c>
    </row>
    <row r="389" spans="1:15" x14ac:dyDescent="0.2">
      <c r="A389" t="str">
        <f>IF(Tabelle1!AH395="","",Tabelle1!AH395)</f>
        <v/>
      </c>
      <c r="B389" t="str">
        <f>IF(Tabelle1!AH395="","",IF(Tabelle1!I395="",Tabelle1!J395,Tabelle1!I395))</f>
        <v/>
      </c>
      <c r="C389" s="67" t="str">
        <f>IF(Tabelle1!AH395="","",Tabelle1!Q395)</f>
        <v/>
      </c>
      <c r="D389" t="str">
        <f>IF(Tabelle1!AH395="","",IF(Tabelle1!X395="","",Tabelle1!X395))</f>
        <v/>
      </c>
      <c r="E389" t="str">
        <f>IF(Tabelle1!AH395="","",Tabelle1!K395)</f>
        <v/>
      </c>
      <c r="F389" t="str">
        <f>IF(Tabelle1!AH395="","",Tabelle1!AE395)</f>
        <v/>
      </c>
      <c r="G389" t="str">
        <f>IF(Tabelle1!AH395="","",11)</f>
        <v/>
      </c>
      <c r="H389" s="67" t="str">
        <f>IF(Tabelle1!AH395="","",EDATE(Tabelle1!Q395,Tabelle1!AA395))</f>
        <v/>
      </c>
      <c r="I389" t="str">
        <f>IF(Tabelle1!AH395="","",Tabelle1!AA395)</f>
        <v/>
      </c>
      <c r="J389" t="str">
        <f>IF(Tabelle1!AH395="","","MON")</f>
        <v/>
      </c>
      <c r="K389" t="str">
        <f>IF(Tabelle1!AH395="","",IF(Tabelle1!AD395="","AXSAFE",Tabelle1!AD395))</f>
        <v/>
      </c>
      <c r="L389" t="str">
        <f>IF(Tabelle1!AH395="","",11)</f>
        <v/>
      </c>
      <c r="M389" s="67" t="str">
        <f>IF(Tabelle1!AH395="","",EDATE(Tabelle1!Q395,Tabelle1!AB395))</f>
        <v/>
      </c>
      <c r="N389" t="str">
        <f>IF(Tabelle1!AH395="","",IF(Tabelle1!AB395="",240))</f>
        <v/>
      </c>
      <c r="O389" t="str">
        <f>IF(Tabelle1!AH395="","","MON")</f>
        <v/>
      </c>
    </row>
    <row r="390" spans="1:15" x14ac:dyDescent="0.2">
      <c r="A390" t="str">
        <f>IF(Tabelle1!AH396="","",Tabelle1!AH396)</f>
        <v/>
      </c>
      <c r="B390" t="str">
        <f>IF(Tabelle1!AH396="","",IF(Tabelle1!I396="",Tabelle1!J396,Tabelle1!I396))</f>
        <v/>
      </c>
      <c r="C390" s="67" t="str">
        <f>IF(Tabelle1!AH396="","",Tabelle1!Q396)</f>
        <v/>
      </c>
      <c r="D390" t="str">
        <f>IF(Tabelle1!AH396="","",IF(Tabelle1!X396="","",Tabelle1!X396))</f>
        <v/>
      </c>
      <c r="E390" t="str">
        <f>IF(Tabelle1!AH396="","",Tabelle1!K396)</f>
        <v/>
      </c>
      <c r="F390" t="str">
        <f>IF(Tabelle1!AH396="","",Tabelle1!AE396)</f>
        <v/>
      </c>
      <c r="G390" t="str">
        <f>IF(Tabelle1!AH396="","",11)</f>
        <v/>
      </c>
      <c r="H390" s="67" t="str">
        <f>IF(Tabelle1!AH396="","",EDATE(Tabelle1!Q396,Tabelle1!AA396))</f>
        <v/>
      </c>
      <c r="I390" t="str">
        <f>IF(Tabelle1!AH396="","",Tabelle1!AA396)</f>
        <v/>
      </c>
      <c r="J390" t="str">
        <f>IF(Tabelle1!AH396="","","MON")</f>
        <v/>
      </c>
      <c r="K390" t="str">
        <f>IF(Tabelle1!AH396="","",IF(Tabelle1!AD396="","AXSAFE",Tabelle1!AD396))</f>
        <v/>
      </c>
      <c r="L390" t="str">
        <f>IF(Tabelle1!AH396="","",11)</f>
        <v/>
      </c>
      <c r="M390" s="67" t="str">
        <f>IF(Tabelle1!AH396="","",EDATE(Tabelle1!Q396,Tabelle1!AB396))</f>
        <v/>
      </c>
      <c r="N390" t="str">
        <f>IF(Tabelle1!AH396="","",IF(Tabelle1!AB396="",240))</f>
        <v/>
      </c>
      <c r="O390" t="str">
        <f>IF(Tabelle1!AH396="","","MON")</f>
        <v/>
      </c>
    </row>
    <row r="391" spans="1:15" x14ac:dyDescent="0.2">
      <c r="A391" t="str">
        <f>IF(Tabelle1!AH397="","",Tabelle1!AH397)</f>
        <v/>
      </c>
      <c r="B391" t="str">
        <f>IF(Tabelle1!AH397="","",IF(Tabelle1!I397="",Tabelle1!J397,Tabelle1!I397))</f>
        <v/>
      </c>
      <c r="C391" s="67" t="str">
        <f>IF(Tabelle1!AH397="","",Tabelle1!Q397)</f>
        <v/>
      </c>
      <c r="D391" t="str">
        <f>IF(Tabelle1!AH397="","",IF(Tabelle1!X397="","",Tabelle1!X397))</f>
        <v/>
      </c>
      <c r="E391" t="str">
        <f>IF(Tabelle1!AH397="","",Tabelle1!K397)</f>
        <v/>
      </c>
      <c r="F391" t="str">
        <f>IF(Tabelle1!AH397="","",Tabelle1!AE397)</f>
        <v/>
      </c>
      <c r="G391" t="str">
        <f>IF(Tabelle1!AH397="","",11)</f>
        <v/>
      </c>
      <c r="H391" s="67" t="str">
        <f>IF(Tabelle1!AH397="","",EDATE(Tabelle1!Q397,Tabelle1!AA397))</f>
        <v/>
      </c>
      <c r="I391" t="str">
        <f>IF(Tabelle1!AH397="","",Tabelle1!AA397)</f>
        <v/>
      </c>
      <c r="J391" t="str">
        <f>IF(Tabelle1!AH397="","","MON")</f>
        <v/>
      </c>
      <c r="K391" t="str">
        <f>IF(Tabelle1!AH397="","",IF(Tabelle1!AD397="","AXSAFE",Tabelle1!AD397))</f>
        <v/>
      </c>
      <c r="L391" t="str">
        <f>IF(Tabelle1!AH397="","",11)</f>
        <v/>
      </c>
      <c r="M391" s="67" t="str">
        <f>IF(Tabelle1!AH397="","",EDATE(Tabelle1!Q397,Tabelle1!AB397))</f>
        <v/>
      </c>
      <c r="N391" t="str">
        <f>IF(Tabelle1!AH397="","",IF(Tabelle1!AB397="",240))</f>
        <v/>
      </c>
      <c r="O391" t="str">
        <f>IF(Tabelle1!AH397="","","MON")</f>
        <v/>
      </c>
    </row>
    <row r="392" spans="1:15" x14ac:dyDescent="0.2">
      <c r="A392" t="str">
        <f>IF(Tabelle1!AH398="","",Tabelle1!AH398)</f>
        <v/>
      </c>
      <c r="B392" t="str">
        <f>IF(Tabelle1!AH398="","",IF(Tabelle1!I398="",Tabelle1!J398,Tabelle1!I398))</f>
        <v/>
      </c>
      <c r="C392" s="67" t="str">
        <f>IF(Tabelle1!AH398="","",Tabelle1!Q398)</f>
        <v/>
      </c>
      <c r="D392" t="str">
        <f>IF(Tabelle1!AH398="","",IF(Tabelle1!X398="","",Tabelle1!X398))</f>
        <v/>
      </c>
      <c r="E392" t="str">
        <f>IF(Tabelle1!AH398="","",Tabelle1!K398)</f>
        <v/>
      </c>
      <c r="F392" t="str">
        <f>IF(Tabelle1!AH398="","",Tabelle1!AE398)</f>
        <v/>
      </c>
      <c r="G392" t="str">
        <f>IF(Tabelle1!AH398="","",11)</f>
        <v/>
      </c>
      <c r="H392" s="67" t="str">
        <f>IF(Tabelle1!AH398="","",EDATE(Tabelle1!Q398,Tabelle1!AA398))</f>
        <v/>
      </c>
      <c r="I392" t="str">
        <f>IF(Tabelle1!AH398="","",Tabelle1!AA398)</f>
        <v/>
      </c>
      <c r="J392" t="str">
        <f>IF(Tabelle1!AH398="","","MON")</f>
        <v/>
      </c>
      <c r="K392" t="str">
        <f>IF(Tabelle1!AH398="","",IF(Tabelle1!AD398="","AXSAFE",Tabelle1!AD398))</f>
        <v/>
      </c>
      <c r="L392" t="str">
        <f>IF(Tabelle1!AH398="","",11)</f>
        <v/>
      </c>
      <c r="M392" s="67" t="str">
        <f>IF(Tabelle1!AH398="","",EDATE(Tabelle1!Q398,Tabelle1!AB398))</f>
        <v/>
      </c>
      <c r="N392" t="str">
        <f>IF(Tabelle1!AH398="","",IF(Tabelle1!AB398="",240))</f>
        <v/>
      </c>
      <c r="O392" t="str">
        <f>IF(Tabelle1!AH398="","","MON")</f>
        <v/>
      </c>
    </row>
    <row r="393" spans="1:15" x14ac:dyDescent="0.2">
      <c r="A393" t="str">
        <f>IF(Tabelle1!AH399="","",Tabelle1!AH399)</f>
        <v/>
      </c>
      <c r="B393" t="str">
        <f>IF(Tabelle1!AH399="","",IF(Tabelle1!I399="",Tabelle1!J399,Tabelle1!I399))</f>
        <v/>
      </c>
      <c r="C393" s="67" t="str">
        <f>IF(Tabelle1!AH399="","",Tabelle1!Q399)</f>
        <v/>
      </c>
      <c r="D393" t="str">
        <f>IF(Tabelle1!AH399="","",IF(Tabelle1!X399="","",Tabelle1!X399))</f>
        <v/>
      </c>
      <c r="E393" t="str">
        <f>IF(Tabelle1!AH399="","",Tabelle1!K399)</f>
        <v/>
      </c>
      <c r="F393" t="str">
        <f>IF(Tabelle1!AH399="","",Tabelle1!AE399)</f>
        <v/>
      </c>
      <c r="G393" t="str">
        <f>IF(Tabelle1!AH399="","",11)</f>
        <v/>
      </c>
      <c r="H393" s="67" t="str">
        <f>IF(Tabelle1!AH399="","",EDATE(Tabelle1!Q399,Tabelle1!AA399))</f>
        <v/>
      </c>
      <c r="I393" t="str">
        <f>IF(Tabelle1!AH399="","",Tabelle1!AA399)</f>
        <v/>
      </c>
      <c r="J393" t="str">
        <f>IF(Tabelle1!AH399="","","MON")</f>
        <v/>
      </c>
      <c r="K393" t="str">
        <f>IF(Tabelle1!AH399="","",IF(Tabelle1!AD399="","AXSAFE",Tabelle1!AD399))</f>
        <v/>
      </c>
      <c r="L393" t="str">
        <f>IF(Tabelle1!AH399="","",11)</f>
        <v/>
      </c>
      <c r="M393" s="67" t="str">
        <f>IF(Tabelle1!AH399="","",EDATE(Tabelle1!Q399,Tabelle1!AB399))</f>
        <v/>
      </c>
      <c r="N393" t="str">
        <f>IF(Tabelle1!AH399="","",IF(Tabelle1!AB399="",240))</f>
        <v/>
      </c>
      <c r="O393" t="str">
        <f>IF(Tabelle1!AH399="","","MON")</f>
        <v/>
      </c>
    </row>
    <row r="394" spans="1:15" x14ac:dyDescent="0.2">
      <c r="A394" t="str">
        <f>IF(Tabelle1!AH400="","",Tabelle1!AH400)</f>
        <v/>
      </c>
      <c r="B394" t="str">
        <f>IF(Tabelle1!AH400="","",IF(Tabelle1!I400="",Tabelle1!J400,Tabelle1!I400))</f>
        <v/>
      </c>
      <c r="C394" s="67" t="str">
        <f>IF(Tabelle1!AH400="","",Tabelle1!Q400)</f>
        <v/>
      </c>
      <c r="D394" t="str">
        <f>IF(Tabelle1!AH400="","",IF(Tabelle1!X400="","",Tabelle1!X400))</f>
        <v/>
      </c>
      <c r="E394" t="str">
        <f>IF(Tabelle1!AH400="","",Tabelle1!K400)</f>
        <v/>
      </c>
      <c r="F394" t="str">
        <f>IF(Tabelle1!AH400="","",Tabelle1!AE400)</f>
        <v/>
      </c>
      <c r="G394" t="str">
        <f>IF(Tabelle1!AH400="","",11)</f>
        <v/>
      </c>
      <c r="H394" s="67" t="str">
        <f>IF(Tabelle1!AH400="","",EDATE(Tabelle1!Q400,Tabelle1!AA400))</f>
        <v/>
      </c>
      <c r="I394" t="str">
        <f>IF(Tabelle1!AH400="","",Tabelle1!AA400)</f>
        <v/>
      </c>
      <c r="J394" t="str">
        <f>IF(Tabelle1!AH400="","","MON")</f>
        <v/>
      </c>
      <c r="K394" t="str">
        <f>IF(Tabelle1!AH400="","",IF(Tabelle1!AD400="","AXSAFE",Tabelle1!AD400))</f>
        <v/>
      </c>
      <c r="L394" t="str">
        <f>IF(Tabelle1!AH400="","",11)</f>
        <v/>
      </c>
      <c r="M394" s="67" t="str">
        <f>IF(Tabelle1!AH400="","",EDATE(Tabelle1!Q400,Tabelle1!AB400))</f>
        <v/>
      </c>
      <c r="N394" t="str">
        <f>IF(Tabelle1!AH400="","",IF(Tabelle1!AB400="",240))</f>
        <v/>
      </c>
      <c r="O394" t="str">
        <f>IF(Tabelle1!AH400="","","MON")</f>
        <v/>
      </c>
    </row>
    <row r="395" spans="1:15" x14ac:dyDescent="0.2">
      <c r="A395" t="str">
        <f>IF(Tabelle1!AH401="","",Tabelle1!AH401)</f>
        <v/>
      </c>
      <c r="B395" t="str">
        <f>IF(Tabelle1!AH401="","",IF(Tabelle1!I401="",Tabelle1!J401,Tabelle1!I401))</f>
        <v/>
      </c>
      <c r="C395" s="67" t="str">
        <f>IF(Tabelle1!AH401="","",Tabelle1!Q401)</f>
        <v/>
      </c>
      <c r="D395" t="str">
        <f>IF(Tabelle1!AH401="","",IF(Tabelle1!X401="","",Tabelle1!X401))</f>
        <v/>
      </c>
      <c r="E395" t="str">
        <f>IF(Tabelle1!AH401="","",Tabelle1!K401)</f>
        <v/>
      </c>
      <c r="F395" t="str">
        <f>IF(Tabelle1!AH401="","",Tabelle1!AE401)</f>
        <v/>
      </c>
      <c r="G395" t="str">
        <f>IF(Tabelle1!AH401="","",11)</f>
        <v/>
      </c>
      <c r="H395" s="67" t="str">
        <f>IF(Tabelle1!AH401="","",EDATE(Tabelle1!Q401,Tabelle1!AA401))</f>
        <v/>
      </c>
      <c r="I395" t="str">
        <f>IF(Tabelle1!AH401="","",Tabelle1!AA401)</f>
        <v/>
      </c>
      <c r="J395" t="str">
        <f>IF(Tabelle1!AH401="","","MON")</f>
        <v/>
      </c>
      <c r="K395" t="str">
        <f>IF(Tabelle1!AH401="","",IF(Tabelle1!AD401="","AXSAFE",Tabelle1!AD401))</f>
        <v/>
      </c>
      <c r="L395" t="str">
        <f>IF(Tabelle1!AH401="","",11)</f>
        <v/>
      </c>
      <c r="M395" s="67" t="str">
        <f>IF(Tabelle1!AH401="","",EDATE(Tabelle1!Q401,Tabelle1!AB401))</f>
        <v/>
      </c>
      <c r="N395" t="str">
        <f>IF(Tabelle1!AH401="","",IF(Tabelle1!AB401="",240))</f>
        <v/>
      </c>
      <c r="O395" t="str">
        <f>IF(Tabelle1!AH401="","","MON")</f>
        <v/>
      </c>
    </row>
    <row r="396" spans="1:15" x14ac:dyDescent="0.2">
      <c r="A396" t="str">
        <f>IF(Tabelle1!AH402="","",Tabelle1!AH402)</f>
        <v/>
      </c>
      <c r="B396" t="str">
        <f>IF(Tabelle1!AH402="","",IF(Tabelle1!I402="",Tabelle1!J402,Tabelle1!I402))</f>
        <v/>
      </c>
      <c r="C396" s="67" t="str">
        <f>IF(Tabelle1!AH402="","",Tabelle1!Q402)</f>
        <v/>
      </c>
      <c r="D396" t="str">
        <f>IF(Tabelle1!AH402="","",IF(Tabelle1!X402="","",Tabelle1!X402))</f>
        <v/>
      </c>
      <c r="E396" t="str">
        <f>IF(Tabelle1!AH402="","",Tabelle1!K402)</f>
        <v/>
      </c>
      <c r="F396" t="str">
        <f>IF(Tabelle1!AH402="","",Tabelle1!AE402)</f>
        <v/>
      </c>
      <c r="G396" t="str">
        <f>IF(Tabelle1!AH402="","",11)</f>
        <v/>
      </c>
      <c r="H396" s="67" t="str">
        <f>IF(Tabelle1!AH402="","",EDATE(Tabelle1!Q402,Tabelle1!AA402))</f>
        <v/>
      </c>
      <c r="I396" t="str">
        <f>IF(Tabelle1!AH402="","",Tabelle1!AA402)</f>
        <v/>
      </c>
      <c r="J396" t="str">
        <f>IF(Tabelle1!AH402="","","MON")</f>
        <v/>
      </c>
      <c r="K396" t="str">
        <f>IF(Tabelle1!AH402="","",IF(Tabelle1!AD402="","AXSAFE",Tabelle1!AD402))</f>
        <v/>
      </c>
      <c r="L396" t="str">
        <f>IF(Tabelle1!AH402="","",11)</f>
        <v/>
      </c>
      <c r="M396" s="67" t="str">
        <f>IF(Tabelle1!AH402="","",EDATE(Tabelle1!Q402,Tabelle1!AB402))</f>
        <v/>
      </c>
      <c r="N396" t="str">
        <f>IF(Tabelle1!AH402="","",IF(Tabelle1!AB402="",240))</f>
        <v/>
      </c>
      <c r="O396" t="str">
        <f>IF(Tabelle1!AH402="","","MON")</f>
        <v/>
      </c>
    </row>
    <row r="397" spans="1:15" x14ac:dyDescent="0.2">
      <c r="A397" t="str">
        <f>IF(Tabelle1!AH403="","",Tabelle1!AH403)</f>
        <v/>
      </c>
      <c r="B397" t="str">
        <f>IF(Tabelle1!AH403="","",IF(Tabelle1!I403="",Tabelle1!J403,Tabelle1!I403))</f>
        <v/>
      </c>
      <c r="C397" s="67" t="str">
        <f>IF(Tabelle1!AH403="","",Tabelle1!Q403)</f>
        <v/>
      </c>
      <c r="D397" t="str">
        <f>IF(Tabelle1!AH403="","",IF(Tabelle1!X403="","",Tabelle1!X403))</f>
        <v/>
      </c>
      <c r="E397" t="str">
        <f>IF(Tabelle1!AH403="","",Tabelle1!K403)</f>
        <v/>
      </c>
      <c r="F397" t="str">
        <f>IF(Tabelle1!AH403="","",Tabelle1!AE403)</f>
        <v/>
      </c>
      <c r="G397" t="str">
        <f>IF(Tabelle1!AH403="","",11)</f>
        <v/>
      </c>
      <c r="H397" s="67" t="str">
        <f>IF(Tabelle1!AH403="","",EDATE(Tabelle1!Q403,Tabelle1!AA403))</f>
        <v/>
      </c>
      <c r="I397" t="str">
        <f>IF(Tabelle1!AH403="","",Tabelle1!AA403)</f>
        <v/>
      </c>
      <c r="J397" t="str">
        <f>IF(Tabelle1!AH403="","","MON")</f>
        <v/>
      </c>
      <c r="K397" t="str">
        <f>IF(Tabelle1!AH403="","",IF(Tabelle1!AD403="","AXSAFE",Tabelle1!AD403))</f>
        <v/>
      </c>
      <c r="L397" t="str">
        <f>IF(Tabelle1!AH403="","",11)</f>
        <v/>
      </c>
      <c r="M397" s="67" t="str">
        <f>IF(Tabelle1!AH403="","",EDATE(Tabelle1!Q403,Tabelle1!AB403))</f>
        <v/>
      </c>
      <c r="N397" t="str">
        <f>IF(Tabelle1!AH403="","",IF(Tabelle1!AB403="",240))</f>
        <v/>
      </c>
      <c r="O397" t="str">
        <f>IF(Tabelle1!AH403="","","MON")</f>
        <v/>
      </c>
    </row>
    <row r="398" spans="1:15" x14ac:dyDescent="0.2">
      <c r="A398" t="str">
        <f>IF(Tabelle1!AH404="","",Tabelle1!AH404)</f>
        <v/>
      </c>
      <c r="B398" t="str">
        <f>IF(Tabelle1!AH404="","",IF(Tabelle1!I404="",Tabelle1!J404,Tabelle1!I404))</f>
        <v/>
      </c>
      <c r="C398" s="67" t="str">
        <f>IF(Tabelle1!AH404="","",Tabelle1!Q404)</f>
        <v/>
      </c>
      <c r="D398" t="str">
        <f>IF(Tabelle1!AH404="","",IF(Tabelle1!X404="","",Tabelle1!X404))</f>
        <v/>
      </c>
      <c r="E398" t="str">
        <f>IF(Tabelle1!AH404="","",Tabelle1!K404)</f>
        <v/>
      </c>
      <c r="F398" t="str">
        <f>IF(Tabelle1!AH404="","",Tabelle1!AE404)</f>
        <v/>
      </c>
      <c r="G398" t="str">
        <f>IF(Tabelle1!AH404="","",11)</f>
        <v/>
      </c>
      <c r="H398" s="67" t="str">
        <f>IF(Tabelle1!AH404="","",EDATE(Tabelle1!Q404,Tabelle1!AA404))</f>
        <v/>
      </c>
      <c r="I398" t="str">
        <f>IF(Tabelle1!AH404="","",Tabelle1!AA404)</f>
        <v/>
      </c>
      <c r="J398" t="str">
        <f>IF(Tabelle1!AH404="","","MON")</f>
        <v/>
      </c>
      <c r="K398" t="str">
        <f>IF(Tabelle1!AH404="","",IF(Tabelle1!AD404="","AXSAFE",Tabelle1!AD404))</f>
        <v/>
      </c>
      <c r="L398" t="str">
        <f>IF(Tabelle1!AH404="","",11)</f>
        <v/>
      </c>
      <c r="M398" s="67" t="str">
        <f>IF(Tabelle1!AH404="","",EDATE(Tabelle1!Q404,Tabelle1!AB404))</f>
        <v/>
      </c>
      <c r="N398" t="str">
        <f>IF(Tabelle1!AH404="","",IF(Tabelle1!AB404="",240))</f>
        <v/>
      </c>
      <c r="O398" t="str">
        <f>IF(Tabelle1!AH404="","","MON")</f>
        <v/>
      </c>
    </row>
    <row r="399" spans="1:15" x14ac:dyDescent="0.2">
      <c r="A399" t="str">
        <f>IF(Tabelle1!AH405="","",Tabelle1!AH405)</f>
        <v/>
      </c>
      <c r="B399" t="str">
        <f>IF(Tabelle1!AH405="","",IF(Tabelle1!I405="",Tabelle1!J405,Tabelle1!I405))</f>
        <v/>
      </c>
      <c r="C399" s="67" t="str">
        <f>IF(Tabelle1!AH405="","",Tabelle1!Q405)</f>
        <v/>
      </c>
      <c r="D399" t="str">
        <f>IF(Tabelle1!AH405="","",IF(Tabelle1!X405="","",Tabelle1!X405))</f>
        <v/>
      </c>
      <c r="E399" t="str">
        <f>IF(Tabelle1!AH405="","",Tabelle1!K405)</f>
        <v/>
      </c>
      <c r="F399" t="str">
        <f>IF(Tabelle1!AH405="","",Tabelle1!AE405)</f>
        <v/>
      </c>
      <c r="G399" t="str">
        <f>IF(Tabelle1!AH405="","",11)</f>
        <v/>
      </c>
      <c r="H399" s="67" t="str">
        <f>IF(Tabelle1!AH405="","",EDATE(Tabelle1!Q405,Tabelle1!AA405))</f>
        <v/>
      </c>
      <c r="I399" t="str">
        <f>IF(Tabelle1!AH405="","",Tabelle1!AA405)</f>
        <v/>
      </c>
      <c r="J399" t="str">
        <f>IF(Tabelle1!AH405="","","MON")</f>
        <v/>
      </c>
      <c r="K399" t="str">
        <f>IF(Tabelle1!AH405="","",IF(Tabelle1!AD405="","AXSAFE",Tabelle1!AD405))</f>
        <v/>
      </c>
      <c r="L399" t="str">
        <f>IF(Tabelle1!AH405="","",11)</f>
        <v/>
      </c>
      <c r="M399" s="67" t="str">
        <f>IF(Tabelle1!AH405="","",EDATE(Tabelle1!Q405,Tabelle1!AB405))</f>
        <v/>
      </c>
      <c r="N399" t="str">
        <f>IF(Tabelle1!AH405="","",IF(Tabelle1!AB405="",240))</f>
        <v/>
      </c>
      <c r="O399" t="str">
        <f>IF(Tabelle1!AH405="","","MON")</f>
        <v/>
      </c>
    </row>
    <row r="400" spans="1:15" x14ac:dyDescent="0.2">
      <c r="A400" t="str">
        <f>IF(Tabelle1!AH406="","",Tabelle1!AH406)</f>
        <v/>
      </c>
      <c r="B400" t="str">
        <f>IF(Tabelle1!AH406="","",IF(Tabelle1!I406="",Tabelle1!J406,Tabelle1!I406))</f>
        <v/>
      </c>
      <c r="C400" s="67" t="str">
        <f>IF(Tabelle1!AH406="","",Tabelle1!Q406)</f>
        <v/>
      </c>
      <c r="D400" t="str">
        <f>IF(Tabelle1!AH406="","",IF(Tabelle1!X406="","",Tabelle1!X406))</f>
        <v/>
      </c>
      <c r="E400" t="str">
        <f>IF(Tabelle1!AH406="","",Tabelle1!K406)</f>
        <v/>
      </c>
      <c r="F400" t="str">
        <f>IF(Tabelle1!AH406="","",Tabelle1!AE406)</f>
        <v/>
      </c>
      <c r="G400" t="str">
        <f>IF(Tabelle1!AH406="","",11)</f>
        <v/>
      </c>
      <c r="H400" s="67" t="str">
        <f>IF(Tabelle1!AH406="","",EDATE(Tabelle1!Q406,Tabelle1!AA406))</f>
        <v/>
      </c>
      <c r="I400" t="str">
        <f>IF(Tabelle1!AH406="","",Tabelle1!AA406)</f>
        <v/>
      </c>
      <c r="J400" t="str">
        <f>IF(Tabelle1!AH406="","","MON")</f>
        <v/>
      </c>
      <c r="K400" t="str">
        <f>IF(Tabelle1!AH406="","",IF(Tabelle1!AD406="","AXSAFE",Tabelle1!AD406))</f>
        <v/>
      </c>
      <c r="L400" t="str">
        <f>IF(Tabelle1!AH406="","",11)</f>
        <v/>
      </c>
      <c r="M400" s="67" t="str">
        <f>IF(Tabelle1!AH406="","",EDATE(Tabelle1!Q406,Tabelle1!AB406))</f>
        <v/>
      </c>
      <c r="N400" t="str">
        <f>IF(Tabelle1!AH406="","",IF(Tabelle1!AB406="",240))</f>
        <v/>
      </c>
      <c r="O400" t="str">
        <f>IF(Tabelle1!AH406="","","MON")</f>
        <v/>
      </c>
    </row>
    <row r="401" spans="1:15" x14ac:dyDescent="0.2">
      <c r="A401" t="str">
        <f>IF(Tabelle1!AH407="","",Tabelle1!AH407)</f>
        <v/>
      </c>
      <c r="B401" t="str">
        <f>IF(Tabelle1!AH407="","",IF(Tabelle1!I407="",Tabelle1!J407,Tabelle1!I407))</f>
        <v/>
      </c>
      <c r="C401" s="67" t="str">
        <f>IF(Tabelle1!AH407="","",Tabelle1!Q407)</f>
        <v/>
      </c>
      <c r="D401" t="str">
        <f>IF(Tabelle1!AH407="","",IF(Tabelle1!X407="","",Tabelle1!X407))</f>
        <v/>
      </c>
      <c r="E401" t="str">
        <f>IF(Tabelle1!AH407="","",Tabelle1!K407)</f>
        <v/>
      </c>
      <c r="F401" t="str">
        <f>IF(Tabelle1!AH407="","",Tabelle1!AE407)</f>
        <v/>
      </c>
      <c r="G401" t="str">
        <f>IF(Tabelle1!AH407="","",11)</f>
        <v/>
      </c>
      <c r="H401" s="67" t="str">
        <f>IF(Tabelle1!AH407="","",EDATE(Tabelle1!Q407,Tabelle1!AA407))</f>
        <v/>
      </c>
      <c r="I401" t="str">
        <f>IF(Tabelle1!AH407="","",Tabelle1!AA407)</f>
        <v/>
      </c>
      <c r="J401" t="str">
        <f>IF(Tabelle1!AH407="","","MON")</f>
        <v/>
      </c>
      <c r="K401" t="str">
        <f>IF(Tabelle1!AH407="","",IF(Tabelle1!AD407="","AXSAFE",Tabelle1!AD407))</f>
        <v/>
      </c>
      <c r="L401" t="str">
        <f>IF(Tabelle1!AH407="","",11)</f>
        <v/>
      </c>
      <c r="M401" s="67" t="str">
        <f>IF(Tabelle1!AH407="","",EDATE(Tabelle1!Q407,Tabelle1!AB407))</f>
        <v/>
      </c>
      <c r="N401" t="str">
        <f>IF(Tabelle1!AH407="","",IF(Tabelle1!AB407="",240))</f>
        <v/>
      </c>
      <c r="O401" t="str">
        <f>IF(Tabelle1!AH407="","","MON")</f>
        <v/>
      </c>
    </row>
    <row r="402" spans="1:15" x14ac:dyDescent="0.2">
      <c r="A402" t="str">
        <f>IF(Tabelle1!AH408="","",Tabelle1!AH408)</f>
        <v/>
      </c>
      <c r="B402" t="str">
        <f>IF(Tabelle1!AH408="","",IF(Tabelle1!I408="",Tabelle1!J408,Tabelle1!I408))</f>
        <v/>
      </c>
      <c r="C402" s="67" t="str">
        <f>IF(Tabelle1!AH408="","",Tabelle1!Q408)</f>
        <v/>
      </c>
      <c r="D402" t="str">
        <f>IF(Tabelle1!AH408="","",IF(Tabelle1!X408="","",Tabelle1!X408))</f>
        <v/>
      </c>
      <c r="E402" t="str">
        <f>IF(Tabelle1!AH408="","",Tabelle1!K408)</f>
        <v/>
      </c>
      <c r="F402" t="str">
        <f>IF(Tabelle1!AH408="","",Tabelle1!AE408)</f>
        <v/>
      </c>
      <c r="G402" t="str">
        <f>IF(Tabelle1!AH408="","",11)</f>
        <v/>
      </c>
      <c r="H402" s="67" t="str">
        <f>IF(Tabelle1!AH408="","",EDATE(Tabelle1!Q408,Tabelle1!AA408))</f>
        <v/>
      </c>
      <c r="I402" t="str">
        <f>IF(Tabelle1!AH408="","",Tabelle1!AA408)</f>
        <v/>
      </c>
      <c r="J402" t="str">
        <f>IF(Tabelle1!AH408="","","MON")</f>
        <v/>
      </c>
      <c r="K402" t="str">
        <f>IF(Tabelle1!AH408="","",IF(Tabelle1!AD408="","AXSAFE",Tabelle1!AD408))</f>
        <v/>
      </c>
      <c r="L402" t="str">
        <f>IF(Tabelle1!AH408="","",11)</f>
        <v/>
      </c>
      <c r="M402" s="67" t="str">
        <f>IF(Tabelle1!AH408="","",EDATE(Tabelle1!Q408,Tabelle1!AB408))</f>
        <v/>
      </c>
      <c r="N402" t="str">
        <f>IF(Tabelle1!AH408="","",IF(Tabelle1!AB408="",240))</f>
        <v/>
      </c>
      <c r="O402" t="str">
        <f>IF(Tabelle1!AH408="","","MON")</f>
        <v/>
      </c>
    </row>
    <row r="403" spans="1:15" x14ac:dyDescent="0.2">
      <c r="A403" t="str">
        <f>IF(Tabelle1!AH409="","",Tabelle1!AH409)</f>
        <v/>
      </c>
      <c r="B403" t="str">
        <f>IF(Tabelle1!AH409="","",IF(Tabelle1!I409="",Tabelle1!J409,Tabelle1!I409))</f>
        <v/>
      </c>
      <c r="C403" s="67" t="str">
        <f>IF(Tabelle1!AH409="","",Tabelle1!Q409)</f>
        <v/>
      </c>
      <c r="D403" t="str">
        <f>IF(Tabelle1!AH409="","",IF(Tabelle1!X409="","",Tabelle1!X409))</f>
        <v/>
      </c>
      <c r="E403" t="str">
        <f>IF(Tabelle1!AH409="","",Tabelle1!K409)</f>
        <v/>
      </c>
      <c r="F403" t="str">
        <f>IF(Tabelle1!AH409="","",Tabelle1!AE409)</f>
        <v/>
      </c>
      <c r="G403" t="str">
        <f>IF(Tabelle1!AH409="","",11)</f>
        <v/>
      </c>
      <c r="H403" s="67" t="str">
        <f>IF(Tabelle1!AH409="","",EDATE(Tabelle1!Q409,Tabelle1!AA409))</f>
        <v/>
      </c>
      <c r="I403" t="str">
        <f>IF(Tabelle1!AH409="","",Tabelle1!AA409)</f>
        <v/>
      </c>
      <c r="J403" t="str">
        <f>IF(Tabelle1!AH409="","","MON")</f>
        <v/>
      </c>
      <c r="K403" t="str">
        <f>IF(Tabelle1!AH409="","",IF(Tabelle1!AD409="","AXSAFE",Tabelle1!AD409))</f>
        <v/>
      </c>
      <c r="L403" t="str">
        <f>IF(Tabelle1!AH409="","",11)</f>
        <v/>
      </c>
      <c r="M403" s="67" t="str">
        <f>IF(Tabelle1!AH409="","",EDATE(Tabelle1!Q409,Tabelle1!AB409))</f>
        <v/>
      </c>
      <c r="N403" t="str">
        <f>IF(Tabelle1!AH409="","",IF(Tabelle1!AB409="",240))</f>
        <v/>
      </c>
      <c r="O403" t="str">
        <f>IF(Tabelle1!AH409="","","MON")</f>
        <v/>
      </c>
    </row>
    <row r="404" spans="1:15" x14ac:dyDescent="0.2">
      <c r="A404" t="str">
        <f>IF(Tabelle1!AH410="","",Tabelle1!AH410)</f>
        <v/>
      </c>
      <c r="B404" t="str">
        <f>IF(Tabelle1!AH410="","",IF(Tabelle1!I410="",Tabelle1!J410,Tabelle1!I410))</f>
        <v/>
      </c>
      <c r="C404" s="67" t="str">
        <f>IF(Tabelle1!AH410="","",Tabelle1!Q410)</f>
        <v/>
      </c>
      <c r="D404" t="str">
        <f>IF(Tabelle1!AH410="","",IF(Tabelle1!X410="","",Tabelle1!X410))</f>
        <v/>
      </c>
      <c r="E404" t="str">
        <f>IF(Tabelle1!AH410="","",Tabelle1!K410)</f>
        <v/>
      </c>
      <c r="F404" t="str">
        <f>IF(Tabelle1!AH410="","",Tabelle1!AE410)</f>
        <v/>
      </c>
      <c r="G404" t="str">
        <f>IF(Tabelle1!AH410="","",11)</f>
        <v/>
      </c>
      <c r="H404" s="67" t="str">
        <f>IF(Tabelle1!AH410="","",EDATE(Tabelle1!Q410,Tabelle1!AA410))</f>
        <v/>
      </c>
      <c r="I404" t="str">
        <f>IF(Tabelle1!AH410="","",Tabelle1!AA410)</f>
        <v/>
      </c>
      <c r="J404" t="str">
        <f>IF(Tabelle1!AH410="","","MON")</f>
        <v/>
      </c>
      <c r="K404" t="str">
        <f>IF(Tabelle1!AH410="","",IF(Tabelle1!AD410="","AXSAFE",Tabelle1!AD410))</f>
        <v/>
      </c>
      <c r="L404" t="str">
        <f>IF(Tabelle1!AH410="","",11)</f>
        <v/>
      </c>
      <c r="M404" s="67" t="str">
        <f>IF(Tabelle1!AH410="","",EDATE(Tabelle1!Q410,Tabelle1!AB410))</f>
        <v/>
      </c>
      <c r="N404" t="str">
        <f>IF(Tabelle1!AH410="","",IF(Tabelle1!AB410="",240))</f>
        <v/>
      </c>
      <c r="O404" t="str">
        <f>IF(Tabelle1!AH410="","","MON")</f>
        <v/>
      </c>
    </row>
    <row r="405" spans="1:15" x14ac:dyDescent="0.2">
      <c r="A405" t="str">
        <f>IF(Tabelle1!AH411="","",Tabelle1!AH411)</f>
        <v/>
      </c>
      <c r="B405" t="str">
        <f>IF(Tabelle1!AH411="","",IF(Tabelle1!I411="",Tabelle1!J411,Tabelle1!I411))</f>
        <v/>
      </c>
      <c r="C405" s="67" t="str">
        <f>IF(Tabelle1!AH411="","",Tabelle1!Q411)</f>
        <v/>
      </c>
      <c r="D405" t="str">
        <f>IF(Tabelle1!AH411="","",IF(Tabelle1!X411="","",Tabelle1!X411))</f>
        <v/>
      </c>
      <c r="E405" t="str">
        <f>IF(Tabelle1!AH411="","",Tabelle1!K411)</f>
        <v/>
      </c>
      <c r="F405" t="str">
        <f>IF(Tabelle1!AH411="","",Tabelle1!AE411)</f>
        <v/>
      </c>
      <c r="G405" t="str">
        <f>IF(Tabelle1!AH411="","",11)</f>
        <v/>
      </c>
      <c r="H405" s="67" t="str">
        <f>IF(Tabelle1!AH411="","",EDATE(Tabelle1!Q411,Tabelle1!AA411))</f>
        <v/>
      </c>
      <c r="I405" t="str">
        <f>IF(Tabelle1!AH411="","",Tabelle1!AA411)</f>
        <v/>
      </c>
      <c r="J405" t="str">
        <f>IF(Tabelle1!AH411="","","MON")</f>
        <v/>
      </c>
      <c r="K405" t="str">
        <f>IF(Tabelle1!AH411="","",IF(Tabelle1!AD411="","AXSAFE",Tabelle1!AD411))</f>
        <v/>
      </c>
      <c r="L405" t="str">
        <f>IF(Tabelle1!AH411="","",11)</f>
        <v/>
      </c>
      <c r="M405" s="67" t="str">
        <f>IF(Tabelle1!AH411="","",EDATE(Tabelle1!Q411,Tabelle1!AB411))</f>
        <v/>
      </c>
      <c r="N405" t="str">
        <f>IF(Tabelle1!AH411="","",IF(Tabelle1!AB411="",240))</f>
        <v/>
      </c>
      <c r="O405" t="str">
        <f>IF(Tabelle1!AH411="","","MON")</f>
        <v/>
      </c>
    </row>
    <row r="406" spans="1:15" x14ac:dyDescent="0.2">
      <c r="A406" t="str">
        <f>IF(Tabelle1!AH412="","",Tabelle1!AH412)</f>
        <v/>
      </c>
      <c r="B406" t="str">
        <f>IF(Tabelle1!AH412="","",IF(Tabelle1!I412="",Tabelle1!J412,Tabelle1!I412))</f>
        <v/>
      </c>
      <c r="C406" s="67" t="str">
        <f>IF(Tabelle1!AH412="","",Tabelle1!Q412)</f>
        <v/>
      </c>
      <c r="D406" t="str">
        <f>IF(Tabelle1!AH412="","",IF(Tabelle1!X412="","",Tabelle1!X412))</f>
        <v/>
      </c>
      <c r="E406" t="str">
        <f>IF(Tabelle1!AH412="","",Tabelle1!K412)</f>
        <v/>
      </c>
      <c r="F406" t="str">
        <f>IF(Tabelle1!AH412="","",Tabelle1!AE412)</f>
        <v/>
      </c>
      <c r="G406" t="str">
        <f>IF(Tabelle1!AH412="","",11)</f>
        <v/>
      </c>
      <c r="H406" s="67" t="str">
        <f>IF(Tabelle1!AH412="","",EDATE(Tabelle1!Q412,Tabelle1!AA412))</f>
        <v/>
      </c>
      <c r="I406" t="str">
        <f>IF(Tabelle1!AH412="","",Tabelle1!AA412)</f>
        <v/>
      </c>
      <c r="J406" t="str">
        <f>IF(Tabelle1!AH412="","","MON")</f>
        <v/>
      </c>
      <c r="K406" t="str">
        <f>IF(Tabelle1!AH412="","",IF(Tabelle1!AD412="","AXSAFE",Tabelle1!AD412))</f>
        <v/>
      </c>
      <c r="L406" t="str">
        <f>IF(Tabelle1!AH412="","",11)</f>
        <v/>
      </c>
      <c r="M406" s="67" t="str">
        <f>IF(Tabelle1!AH412="","",EDATE(Tabelle1!Q412,Tabelle1!AB412))</f>
        <v/>
      </c>
      <c r="N406" t="str">
        <f>IF(Tabelle1!AH412="","",IF(Tabelle1!AB412="",240))</f>
        <v/>
      </c>
      <c r="O406" t="str">
        <f>IF(Tabelle1!AH412="","","MON")</f>
        <v/>
      </c>
    </row>
    <row r="407" spans="1:15" x14ac:dyDescent="0.2">
      <c r="A407" t="str">
        <f>IF(Tabelle1!AH413="","",Tabelle1!AH413)</f>
        <v/>
      </c>
      <c r="B407" t="str">
        <f>IF(Tabelle1!AH413="","",IF(Tabelle1!I413="",Tabelle1!J413,Tabelle1!I413))</f>
        <v/>
      </c>
      <c r="C407" s="67" t="str">
        <f>IF(Tabelle1!AH413="","",Tabelle1!Q413)</f>
        <v/>
      </c>
      <c r="D407" t="str">
        <f>IF(Tabelle1!AH413="","",IF(Tabelle1!X413="","",Tabelle1!X413))</f>
        <v/>
      </c>
      <c r="E407" t="str">
        <f>IF(Tabelle1!AH413="","",Tabelle1!K413)</f>
        <v/>
      </c>
      <c r="F407" t="str">
        <f>IF(Tabelle1!AH413="","",Tabelle1!AE413)</f>
        <v/>
      </c>
      <c r="G407" t="str">
        <f>IF(Tabelle1!AH413="","",11)</f>
        <v/>
      </c>
      <c r="H407" s="67" t="str">
        <f>IF(Tabelle1!AH413="","",EDATE(Tabelle1!Q413,Tabelle1!AA413))</f>
        <v/>
      </c>
      <c r="I407" t="str">
        <f>IF(Tabelle1!AH413="","",Tabelle1!AA413)</f>
        <v/>
      </c>
      <c r="J407" t="str">
        <f>IF(Tabelle1!AH413="","","MON")</f>
        <v/>
      </c>
      <c r="K407" t="str">
        <f>IF(Tabelle1!AH413="","",IF(Tabelle1!AD413="","AXSAFE",Tabelle1!AD413))</f>
        <v/>
      </c>
      <c r="L407" t="str">
        <f>IF(Tabelle1!AH413="","",11)</f>
        <v/>
      </c>
      <c r="M407" s="67" t="str">
        <f>IF(Tabelle1!AH413="","",EDATE(Tabelle1!Q413,Tabelle1!AB413))</f>
        <v/>
      </c>
      <c r="N407" t="str">
        <f>IF(Tabelle1!AH413="","",IF(Tabelle1!AB413="",240))</f>
        <v/>
      </c>
      <c r="O407" t="str">
        <f>IF(Tabelle1!AH413="","","MON")</f>
        <v/>
      </c>
    </row>
    <row r="408" spans="1:15" x14ac:dyDescent="0.2">
      <c r="A408" t="str">
        <f>IF(Tabelle1!AH414="","",Tabelle1!AH414)</f>
        <v/>
      </c>
      <c r="B408" t="str">
        <f>IF(Tabelle1!AH414="","",IF(Tabelle1!I414="",Tabelle1!J414,Tabelle1!I414))</f>
        <v/>
      </c>
      <c r="C408" s="67" t="str">
        <f>IF(Tabelle1!AH414="","",Tabelle1!Q414)</f>
        <v/>
      </c>
      <c r="D408" t="str">
        <f>IF(Tabelle1!AH414="","",IF(Tabelle1!X414="","",Tabelle1!X414))</f>
        <v/>
      </c>
      <c r="E408" t="str">
        <f>IF(Tabelle1!AH414="","",Tabelle1!K414)</f>
        <v/>
      </c>
      <c r="F408" t="str">
        <f>IF(Tabelle1!AH414="","",Tabelle1!AE414)</f>
        <v/>
      </c>
      <c r="G408" t="str">
        <f>IF(Tabelle1!AH414="","",11)</f>
        <v/>
      </c>
      <c r="H408" s="67" t="str">
        <f>IF(Tabelle1!AH414="","",EDATE(Tabelle1!Q414,Tabelle1!AA414))</f>
        <v/>
      </c>
      <c r="I408" t="str">
        <f>IF(Tabelle1!AH414="","",Tabelle1!AA414)</f>
        <v/>
      </c>
      <c r="J408" t="str">
        <f>IF(Tabelle1!AH414="","","MON")</f>
        <v/>
      </c>
      <c r="K408" t="str">
        <f>IF(Tabelle1!AH414="","",IF(Tabelle1!AD414="","AXSAFE",Tabelle1!AD414))</f>
        <v/>
      </c>
      <c r="L408" t="str">
        <f>IF(Tabelle1!AH414="","",11)</f>
        <v/>
      </c>
      <c r="M408" s="67" t="str">
        <f>IF(Tabelle1!AH414="","",EDATE(Tabelle1!Q414,Tabelle1!AB414))</f>
        <v/>
      </c>
      <c r="N408" t="str">
        <f>IF(Tabelle1!AH414="","",IF(Tabelle1!AB414="",240))</f>
        <v/>
      </c>
      <c r="O408" t="str">
        <f>IF(Tabelle1!AH414="","","MON")</f>
        <v/>
      </c>
    </row>
    <row r="409" spans="1:15" x14ac:dyDescent="0.2">
      <c r="A409" t="str">
        <f>IF(Tabelle1!AH415="","",Tabelle1!AH415)</f>
        <v/>
      </c>
      <c r="B409" t="str">
        <f>IF(Tabelle1!AH415="","",IF(Tabelle1!I415="",Tabelle1!J415,Tabelle1!I415))</f>
        <v/>
      </c>
      <c r="C409" s="67" t="str">
        <f>IF(Tabelle1!AH415="","",Tabelle1!Q415)</f>
        <v/>
      </c>
      <c r="D409" t="str">
        <f>IF(Tabelle1!AH415="","",IF(Tabelle1!X415="","",Tabelle1!X415))</f>
        <v/>
      </c>
      <c r="E409" t="str">
        <f>IF(Tabelle1!AH415="","",Tabelle1!K415)</f>
        <v/>
      </c>
      <c r="F409" t="str">
        <f>IF(Tabelle1!AH415="","",Tabelle1!AE415)</f>
        <v/>
      </c>
      <c r="G409" t="str">
        <f>IF(Tabelle1!AH415="","",11)</f>
        <v/>
      </c>
      <c r="H409" s="67" t="str">
        <f>IF(Tabelle1!AH415="","",EDATE(Tabelle1!Q415,Tabelle1!AA415))</f>
        <v/>
      </c>
      <c r="I409" t="str">
        <f>IF(Tabelle1!AH415="","",Tabelle1!AA415)</f>
        <v/>
      </c>
      <c r="J409" t="str">
        <f>IF(Tabelle1!AH415="","","MON")</f>
        <v/>
      </c>
      <c r="K409" t="str">
        <f>IF(Tabelle1!AH415="","",IF(Tabelle1!AD415="","AXSAFE",Tabelle1!AD415))</f>
        <v/>
      </c>
      <c r="L409" t="str">
        <f>IF(Tabelle1!AH415="","",11)</f>
        <v/>
      </c>
      <c r="M409" s="67" t="str">
        <f>IF(Tabelle1!AH415="","",EDATE(Tabelle1!Q415,Tabelle1!AB415))</f>
        <v/>
      </c>
      <c r="N409" t="str">
        <f>IF(Tabelle1!AH415="","",IF(Tabelle1!AB415="",240))</f>
        <v/>
      </c>
      <c r="O409" t="str">
        <f>IF(Tabelle1!AH415="","","MON")</f>
        <v/>
      </c>
    </row>
    <row r="410" spans="1:15" x14ac:dyDescent="0.2">
      <c r="A410" t="str">
        <f>IF(Tabelle1!AH416="","",Tabelle1!AH416)</f>
        <v/>
      </c>
      <c r="B410" t="str">
        <f>IF(Tabelle1!AH416="","",IF(Tabelle1!I416="",Tabelle1!J416,Tabelle1!I416))</f>
        <v/>
      </c>
      <c r="C410" s="67" t="str">
        <f>IF(Tabelle1!AH416="","",Tabelle1!Q416)</f>
        <v/>
      </c>
      <c r="D410" t="str">
        <f>IF(Tabelle1!AH416="","",IF(Tabelle1!X416="","",Tabelle1!X416))</f>
        <v/>
      </c>
      <c r="E410" t="str">
        <f>IF(Tabelle1!AH416="","",Tabelle1!K416)</f>
        <v/>
      </c>
      <c r="F410" t="str">
        <f>IF(Tabelle1!AH416="","",Tabelle1!AE416)</f>
        <v/>
      </c>
      <c r="G410" t="str">
        <f>IF(Tabelle1!AH416="","",11)</f>
        <v/>
      </c>
      <c r="H410" s="67" t="str">
        <f>IF(Tabelle1!AH416="","",EDATE(Tabelle1!Q416,Tabelle1!AA416))</f>
        <v/>
      </c>
      <c r="I410" t="str">
        <f>IF(Tabelle1!AH416="","",Tabelle1!AA416)</f>
        <v/>
      </c>
      <c r="J410" t="str">
        <f>IF(Tabelle1!AH416="","","MON")</f>
        <v/>
      </c>
      <c r="K410" t="str">
        <f>IF(Tabelle1!AH416="","",IF(Tabelle1!AD416="","AXSAFE",Tabelle1!AD416))</f>
        <v/>
      </c>
      <c r="L410" t="str">
        <f>IF(Tabelle1!AH416="","",11)</f>
        <v/>
      </c>
      <c r="M410" s="67" t="str">
        <f>IF(Tabelle1!AH416="","",EDATE(Tabelle1!Q416,Tabelle1!AB416))</f>
        <v/>
      </c>
      <c r="N410" t="str">
        <f>IF(Tabelle1!AH416="","",IF(Tabelle1!AB416="",240))</f>
        <v/>
      </c>
      <c r="O410" t="str">
        <f>IF(Tabelle1!AH416="","","MON")</f>
        <v/>
      </c>
    </row>
    <row r="411" spans="1:15" x14ac:dyDescent="0.2">
      <c r="A411" t="str">
        <f>IF(Tabelle1!AH417="","",Tabelle1!AH417)</f>
        <v/>
      </c>
      <c r="B411" t="str">
        <f>IF(Tabelle1!AH417="","",IF(Tabelle1!I417="",Tabelle1!J417,Tabelle1!I417))</f>
        <v/>
      </c>
      <c r="C411" s="67" t="str">
        <f>IF(Tabelle1!AH417="","",Tabelle1!Q417)</f>
        <v/>
      </c>
      <c r="D411" t="str">
        <f>IF(Tabelle1!AH417="","",IF(Tabelle1!X417="","",Tabelle1!X417))</f>
        <v/>
      </c>
      <c r="E411" t="str">
        <f>IF(Tabelle1!AH417="","",Tabelle1!K417)</f>
        <v/>
      </c>
      <c r="F411" t="str">
        <f>IF(Tabelle1!AH417="","",Tabelle1!AE417)</f>
        <v/>
      </c>
      <c r="G411" t="str">
        <f>IF(Tabelle1!AH417="","",11)</f>
        <v/>
      </c>
      <c r="H411" s="67" t="str">
        <f>IF(Tabelle1!AH417="","",EDATE(Tabelle1!Q417,Tabelle1!AA417))</f>
        <v/>
      </c>
      <c r="I411" t="str">
        <f>IF(Tabelle1!AH417="","",Tabelle1!AA417)</f>
        <v/>
      </c>
      <c r="J411" t="str">
        <f>IF(Tabelle1!AH417="","","MON")</f>
        <v/>
      </c>
      <c r="K411" t="str">
        <f>IF(Tabelle1!AH417="","",IF(Tabelle1!AD417="","AXSAFE",Tabelle1!AD417))</f>
        <v/>
      </c>
      <c r="L411" t="str">
        <f>IF(Tabelle1!AH417="","",11)</f>
        <v/>
      </c>
      <c r="M411" s="67" t="str">
        <f>IF(Tabelle1!AH417="","",EDATE(Tabelle1!Q417,Tabelle1!AB417))</f>
        <v/>
      </c>
      <c r="N411" t="str">
        <f>IF(Tabelle1!AH417="","",IF(Tabelle1!AB417="",240))</f>
        <v/>
      </c>
      <c r="O411" t="str">
        <f>IF(Tabelle1!AH417="","","MON")</f>
        <v/>
      </c>
    </row>
    <row r="412" spans="1:15" x14ac:dyDescent="0.2">
      <c r="A412" t="str">
        <f>IF(Tabelle1!AH418="","",Tabelle1!AH418)</f>
        <v/>
      </c>
      <c r="B412" t="str">
        <f>IF(Tabelle1!AH418="","",IF(Tabelle1!I418="",Tabelle1!J418,Tabelle1!I418))</f>
        <v/>
      </c>
      <c r="C412" s="67" t="str">
        <f>IF(Tabelle1!AH418="","",Tabelle1!Q418)</f>
        <v/>
      </c>
      <c r="D412" t="str">
        <f>IF(Tabelle1!AH418="","",IF(Tabelle1!X418="","",Tabelle1!X418))</f>
        <v/>
      </c>
      <c r="E412" t="str">
        <f>IF(Tabelle1!AH418="","",Tabelle1!K418)</f>
        <v/>
      </c>
      <c r="F412" t="str">
        <f>IF(Tabelle1!AH418="","",Tabelle1!AE418)</f>
        <v/>
      </c>
      <c r="G412" t="str">
        <f>IF(Tabelle1!AH418="","",11)</f>
        <v/>
      </c>
      <c r="H412" s="67" t="str">
        <f>IF(Tabelle1!AH418="","",EDATE(Tabelle1!Q418,Tabelle1!AA418))</f>
        <v/>
      </c>
      <c r="I412" t="str">
        <f>IF(Tabelle1!AH418="","",Tabelle1!AA418)</f>
        <v/>
      </c>
      <c r="J412" t="str">
        <f>IF(Tabelle1!AH418="","","MON")</f>
        <v/>
      </c>
      <c r="K412" t="str">
        <f>IF(Tabelle1!AH418="","",IF(Tabelle1!AD418="","AXSAFE",Tabelle1!AD418))</f>
        <v/>
      </c>
      <c r="L412" t="str">
        <f>IF(Tabelle1!AH418="","",11)</f>
        <v/>
      </c>
      <c r="M412" s="67" t="str">
        <f>IF(Tabelle1!AH418="","",EDATE(Tabelle1!Q418,Tabelle1!AB418))</f>
        <v/>
      </c>
      <c r="N412" t="str">
        <f>IF(Tabelle1!AH418="","",IF(Tabelle1!AB418="",240))</f>
        <v/>
      </c>
      <c r="O412" t="str">
        <f>IF(Tabelle1!AH418="","","MON")</f>
        <v/>
      </c>
    </row>
    <row r="413" spans="1:15" x14ac:dyDescent="0.2">
      <c r="A413" t="str">
        <f>IF(Tabelle1!AH419="","",Tabelle1!AH419)</f>
        <v/>
      </c>
      <c r="B413" t="str">
        <f>IF(Tabelle1!AH419="","",IF(Tabelle1!I419="",Tabelle1!J419,Tabelle1!I419))</f>
        <v/>
      </c>
      <c r="C413" s="67" t="str">
        <f>IF(Tabelle1!AH419="","",Tabelle1!Q419)</f>
        <v/>
      </c>
      <c r="D413" t="str">
        <f>IF(Tabelle1!AH419="","",IF(Tabelle1!X419="","",Tabelle1!X419))</f>
        <v/>
      </c>
      <c r="E413" t="str">
        <f>IF(Tabelle1!AH419="","",Tabelle1!K419)</f>
        <v/>
      </c>
      <c r="F413" t="str">
        <f>IF(Tabelle1!AH419="","",Tabelle1!AE419)</f>
        <v/>
      </c>
      <c r="G413" t="str">
        <f>IF(Tabelle1!AH419="","",11)</f>
        <v/>
      </c>
      <c r="H413" s="67" t="str">
        <f>IF(Tabelle1!AH419="","",EDATE(Tabelle1!Q419,Tabelle1!AA419))</f>
        <v/>
      </c>
      <c r="I413" t="str">
        <f>IF(Tabelle1!AH419="","",Tabelle1!AA419)</f>
        <v/>
      </c>
      <c r="J413" t="str">
        <f>IF(Tabelle1!AH419="","","MON")</f>
        <v/>
      </c>
      <c r="K413" t="str">
        <f>IF(Tabelle1!AH419="","",IF(Tabelle1!AD419="","AXSAFE",Tabelle1!AD419))</f>
        <v/>
      </c>
      <c r="L413" t="str">
        <f>IF(Tabelle1!AH419="","",11)</f>
        <v/>
      </c>
      <c r="M413" s="67" t="str">
        <f>IF(Tabelle1!AH419="","",EDATE(Tabelle1!Q419,Tabelle1!AB419))</f>
        <v/>
      </c>
      <c r="N413" t="str">
        <f>IF(Tabelle1!AH419="","",IF(Tabelle1!AB419="",240))</f>
        <v/>
      </c>
      <c r="O413" t="str">
        <f>IF(Tabelle1!AH419="","","MON")</f>
        <v/>
      </c>
    </row>
    <row r="414" spans="1:15" x14ac:dyDescent="0.2">
      <c r="A414" t="str">
        <f>IF(Tabelle1!AH420="","",Tabelle1!AH420)</f>
        <v/>
      </c>
      <c r="B414" t="str">
        <f>IF(Tabelle1!AH420="","",IF(Tabelle1!I420="",Tabelle1!J420,Tabelle1!I420))</f>
        <v/>
      </c>
      <c r="C414" s="67" t="str">
        <f>IF(Tabelle1!AH420="","",Tabelle1!Q420)</f>
        <v/>
      </c>
      <c r="D414" t="str">
        <f>IF(Tabelle1!AH420="","",IF(Tabelle1!X420="","",Tabelle1!X420))</f>
        <v/>
      </c>
      <c r="E414" t="str">
        <f>IF(Tabelle1!AH420="","",Tabelle1!K420)</f>
        <v/>
      </c>
      <c r="F414" t="str">
        <f>IF(Tabelle1!AH420="","",Tabelle1!AE420)</f>
        <v/>
      </c>
      <c r="G414" t="str">
        <f>IF(Tabelle1!AH420="","",11)</f>
        <v/>
      </c>
      <c r="H414" s="67" t="str">
        <f>IF(Tabelle1!AH420="","",EDATE(Tabelle1!Q420,Tabelle1!AA420))</f>
        <v/>
      </c>
      <c r="I414" t="str">
        <f>IF(Tabelle1!AH420="","",Tabelle1!AA420)</f>
        <v/>
      </c>
      <c r="J414" t="str">
        <f>IF(Tabelle1!AH420="","","MON")</f>
        <v/>
      </c>
      <c r="K414" t="str">
        <f>IF(Tabelle1!AH420="","",IF(Tabelle1!AD420="","AXSAFE",Tabelle1!AD420))</f>
        <v/>
      </c>
      <c r="L414" t="str">
        <f>IF(Tabelle1!AH420="","",11)</f>
        <v/>
      </c>
      <c r="M414" s="67" t="str">
        <f>IF(Tabelle1!AH420="","",EDATE(Tabelle1!Q420,Tabelle1!AB420))</f>
        <v/>
      </c>
      <c r="N414" t="str">
        <f>IF(Tabelle1!AH420="","",IF(Tabelle1!AB420="",240))</f>
        <v/>
      </c>
      <c r="O414" t="str">
        <f>IF(Tabelle1!AH420="","","MON")</f>
        <v/>
      </c>
    </row>
    <row r="415" spans="1:15" x14ac:dyDescent="0.2">
      <c r="A415" t="str">
        <f>IF(Tabelle1!AH421="","",Tabelle1!AH421)</f>
        <v/>
      </c>
      <c r="B415" t="str">
        <f>IF(Tabelle1!AH421="","",IF(Tabelle1!I421="",Tabelle1!J421,Tabelle1!I421))</f>
        <v/>
      </c>
      <c r="C415" s="67" t="str">
        <f>IF(Tabelle1!AH421="","",Tabelle1!Q421)</f>
        <v/>
      </c>
      <c r="D415" t="str">
        <f>IF(Tabelle1!AH421="","",IF(Tabelle1!X421="","",Tabelle1!X421))</f>
        <v/>
      </c>
      <c r="E415" t="str">
        <f>IF(Tabelle1!AH421="","",Tabelle1!K421)</f>
        <v/>
      </c>
      <c r="F415" t="str">
        <f>IF(Tabelle1!AH421="","",Tabelle1!AE421)</f>
        <v/>
      </c>
      <c r="G415" t="str">
        <f>IF(Tabelle1!AH421="","",11)</f>
        <v/>
      </c>
      <c r="H415" s="67" t="str">
        <f>IF(Tabelle1!AH421="","",EDATE(Tabelle1!Q421,Tabelle1!AA421))</f>
        <v/>
      </c>
      <c r="I415" t="str">
        <f>IF(Tabelle1!AH421="","",Tabelle1!AA421)</f>
        <v/>
      </c>
      <c r="J415" t="str">
        <f>IF(Tabelle1!AH421="","","MON")</f>
        <v/>
      </c>
      <c r="K415" t="str">
        <f>IF(Tabelle1!AH421="","",IF(Tabelle1!AD421="","AXSAFE",Tabelle1!AD421))</f>
        <v/>
      </c>
      <c r="L415" t="str">
        <f>IF(Tabelle1!AH421="","",11)</f>
        <v/>
      </c>
      <c r="M415" s="67" t="str">
        <f>IF(Tabelle1!AH421="","",EDATE(Tabelle1!Q421,Tabelle1!AB421))</f>
        <v/>
      </c>
      <c r="N415" t="str">
        <f>IF(Tabelle1!AH421="","",IF(Tabelle1!AB421="",240))</f>
        <v/>
      </c>
      <c r="O415" t="str">
        <f>IF(Tabelle1!AH421="","","MON")</f>
        <v/>
      </c>
    </row>
    <row r="416" spans="1:15" x14ac:dyDescent="0.2">
      <c r="A416" t="str">
        <f>IF(Tabelle1!AH422="","",Tabelle1!AH422)</f>
        <v/>
      </c>
      <c r="B416" t="str">
        <f>IF(Tabelle1!AH422="","",IF(Tabelle1!I422="",Tabelle1!J422,Tabelle1!I422))</f>
        <v/>
      </c>
      <c r="C416" s="67" t="str">
        <f>IF(Tabelle1!AH422="","",Tabelle1!Q422)</f>
        <v/>
      </c>
      <c r="D416" t="str">
        <f>IF(Tabelle1!AH422="","",IF(Tabelle1!X422="","",Tabelle1!X422))</f>
        <v/>
      </c>
      <c r="E416" t="str">
        <f>IF(Tabelle1!AH422="","",Tabelle1!K422)</f>
        <v/>
      </c>
      <c r="F416" t="str">
        <f>IF(Tabelle1!AH422="","",Tabelle1!AE422)</f>
        <v/>
      </c>
      <c r="G416" t="str">
        <f>IF(Tabelle1!AH422="","",11)</f>
        <v/>
      </c>
      <c r="H416" s="67" t="str">
        <f>IF(Tabelle1!AH422="","",EDATE(Tabelle1!Q422,Tabelle1!AA422))</f>
        <v/>
      </c>
      <c r="I416" t="str">
        <f>IF(Tabelle1!AH422="","",Tabelle1!AA422)</f>
        <v/>
      </c>
      <c r="J416" t="str">
        <f>IF(Tabelle1!AH422="","","MON")</f>
        <v/>
      </c>
      <c r="K416" t="str">
        <f>IF(Tabelle1!AH422="","",IF(Tabelle1!AD422="","AXSAFE",Tabelle1!AD422))</f>
        <v/>
      </c>
      <c r="L416" t="str">
        <f>IF(Tabelle1!AH422="","",11)</f>
        <v/>
      </c>
      <c r="M416" s="67" t="str">
        <f>IF(Tabelle1!AH422="","",EDATE(Tabelle1!Q422,Tabelle1!AB422))</f>
        <v/>
      </c>
      <c r="N416" t="str">
        <f>IF(Tabelle1!AH422="","",IF(Tabelle1!AB422="",240))</f>
        <v/>
      </c>
      <c r="O416" t="str">
        <f>IF(Tabelle1!AH422="","","MON")</f>
        <v/>
      </c>
    </row>
    <row r="417" spans="1:15" x14ac:dyDescent="0.2">
      <c r="A417" t="str">
        <f>IF(Tabelle1!AH423="","",Tabelle1!AH423)</f>
        <v/>
      </c>
      <c r="B417" t="str">
        <f>IF(Tabelle1!AH423="","",IF(Tabelle1!I423="",Tabelle1!J423,Tabelle1!I423))</f>
        <v/>
      </c>
      <c r="C417" s="67" t="str">
        <f>IF(Tabelle1!AH423="","",Tabelle1!Q423)</f>
        <v/>
      </c>
      <c r="D417" t="str">
        <f>IF(Tabelle1!AH423="","",IF(Tabelle1!X423="","",Tabelle1!X423))</f>
        <v/>
      </c>
      <c r="E417" t="str">
        <f>IF(Tabelle1!AH423="","",Tabelle1!K423)</f>
        <v/>
      </c>
      <c r="F417" t="str">
        <f>IF(Tabelle1!AH423="","",Tabelle1!AE423)</f>
        <v/>
      </c>
      <c r="G417" t="str">
        <f>IF(Tabelle1!AH423="","",11)</f>
        <v/>
      </c>
      <c r="H417" s="67" t="str">
        <f>IF(Tabelle1!AH423="","",EDATE(Tabelle1!Q423,Tabelle1!AA423))</f>
        <v/>
      </c>
      <c r="I417" t="str">
        <f>IF(Tabelle1!AH423="","",Tabelle1!AA423)</f>
        <v/>
      </c>
      <c r="J417" t="str">
        <f>IF(Tabelle1!AH423="","","MON")</f>
        <v/>
      </c>
      <c r="K417" t="str">
        <f>IF(Tabelle1!AH423="","",IF(Tabelle1!AD423="","AXSAFE",Tabelle1!AD423))</f>
        <v/>
      </c>
      <c r="L417" t="str">
        <f>IF(Tabelle1!AH423="","",11)</f>
        <v/>
      </c>
      <c r="M417" s="67" t="str">
        <f>IF(Tabelle1!AH423="","",EDATE(Tabelle1!Q423,Tabelle1!AB423))</f>
        <v/>
      </c>
      <c r="N417" t="str">
        <f>IF(Tabelle1!AH423="","",IF(Tabelle1!AB423="",240))</f>
        <v/>
      </c>
      <c r="O417" t="str">
        <f>IF(Tabelle1!AH423="","","MON")</f>
        <v/>
      </c>
    </row>
    <row r="418" spans="1:15" x14ac:dyDescent="0.2">
      <c r="A418" t="str">
        <f>IF(Tabelle1!AH424="","",Tabelle1!AH424)</f>
        <v/>
      </c>
      <c r="B418" t="str">
        <f>IF(Tabelle1!AH424="","",IF(Tabelle1!I424="",Tabelle1!J424,Tabelle1!I424))</f>
        <v/>
      </c>
      <c r="C418" s="67" t="str">
        <f>IF(Tabelle1!AH424="","",Tabelle1!Q424)</f>
        <v/>
      </c>
      <c r="D418" t="str">
        <f>IF(Tabelle1!AH424="","",IF(Tabelle1!X424="","",Tabelle1!X424))</f>
        <v/>
      </c>
      <c r="E418" t="str">
        <f>IF(Tabelle1!AH424="","",Tabelle1!K424)</f>
        <v/>
      </c>
      <c r="F418" t="str">
        <f>IF(Tabelle1!AH424="","",Tabelle1!AE424)</f>
        <v/>
      </c>
      <c r="G418" t="str">
        <f>IF(Tabelle1!AH424="","",11)</f>
        <v/>
      </c>
      <c r="H418" s="67" t="str">
        <f>IF(Tabelle1!AH424="","",EDATE(Tabelle1!Q424,Tabelle1!AA424))</f>
        <v/>
      </c>
      <c r="I418" t="str">
        <f>IF(Tabelle1!AH424="","",Tabelle1!AA424)</f>
        <v/>
      </c>
      <c r="J418" t="str">
        <f>IF(Tabelle1!AH424="","","MON")</f>
        <v/>
      </c>
      <c r="K418" t="str">
        <f>IF(Tabelle1!AH424="","",IF(Tabelle1!AD424="","AXSAFE",Tabelle1!AD424))</f>
        <v/>
      </c>
      <c r="L418" t="str">
        <f>IF(Tabelle1!AH424="","",11)</f>
        <v/>
      </c>
      <c r="M418" s="67" t="str">
        <f>IF(Tabelle1!AH424="","",EDATE(Tabelle1!Q424,Tabelle1!AB424))</f>
        <v/>
      </c>
      <c r="N418" t="str">
        <f>IF(Tabelle1!AH424="","",IF(Tabelle1!AB424="",240))</f>
        <v/>
      </c>
      <c r="O418" t="str">
        <f>IF(Tabelle1!AH424="","","MON")</f>
        <v/>
      </c>
    </row>
    <row r="419" spans="1:15" x14ac:dyDescent="0.2">
      <c r="A419" t="str">
        <f>IF(Tabelle1!AH425="","",Tabelle1!AH425)</f>
        <v/>
      </c>
      <c r="B419" t="str">
        <f>IF(Tabelle1!AH425="","",IF(Tabelle1!I425="",Tabelle1!J425,Tabelle1!I425))</f>
        <v/>
      </c>
      <c r="C419" s="67" t="str">
        <f>IF(Tabelle1!AH425="","",Tabelle1!Q425)</f>
        <v/>
      </c>
      <c r="D419" t="str">
        <f>IF(Tabelle1!AH425="","",IF(Tabelle1!X425="","",Tabelle1!X425))</f>
        <v/>
      </c>
      <c r="E419" t="str">
        <f>IF(Tabelle1!AH425="","",Tabelle1!K425)</f>
        <v/>
      </c>
      <c r="F419" t="str">
        <f>IF(Tabelle1!AH425="","",Tabelle1!AE425)</f>
        <v/>
      </c>
      <c r="G419" t="str">
        <f>IF(Tabelle1!AH425="","",11)</f>
        <v/>
      </c>
      <c r="H419" s="67" t="str">
        <f>IF(Tabelle1!AH425="","",EDATE(Tabelle1!Q425,Tabelle1!AA425))</f>
        <v/>
      </c>
      <c r="I419" t="str">
        <f>IF(Tabelle1!AH425="","",Tabelle1!AA425)</f>
        <v/>
      </c>
      <c r="J419" t="str">
        <f>IF(Tabelle1!AH425="","","MON")</f>
        <v/>
      </c>
      <c r="K419" t="str">
        <f>IF(Tabelle1!AH425="","",IF(Tabelle1!AD425="","AXSAFE",Tabelle1!AD425))</f>
        <v/>
      </c>
      <c r="L419" t="str">
        <f>IF(Tabelle1!AH425="","",11)</f>
        <v/>
      </c>
      <c r="M419" s="67" t="str">
        <f>IF(Tabelle1!AH425="","",EDATE(Tabelle1!Q425,Tabelle1!AB425))</f>
        <v/>
      </c>
      <c r="N419" t="str">
        <f>IF(Tabelle1!AH425="","",IF(Tabelle1!AB425="",240))</f>
        <v/>
      </c>
      <c r="O419" t="str">
        <f>IF(Tabelle1!AH425="","","MON")</f>
        <v/>
      </c>
    </row>
    <row r="420" spans="1:15" x14ac:dyDescent="0.2">
      <c r="A420" t="str">
        <f>IF(Tabelle1!AH426="","",Tabelle1!AH426)</f>
        <v/>
      </c>
      <c r="B420" t="str">
        <f>IF(Tabelle1!AH426="","",IF(Tabelle1!I426="",Tabelle1!J426,Tabelle1!I426))</f>
        <v/>
      </c>
      <c r="C420" s="67" t="str">
        <f>IF(Tabelle1!AH426="","",Tabelle1!Q426)</f>
        <v/>
      </c>
      <c r="D420" t="str">
        <f>IF(Tabelle1!AH426="","",IF(Tabelle1!X426="","",Tabelle1!X426))</f>
        <v/>
      </c>
      <c r="E420" t="str">
        <f>IF(Tabelle1!AH426="","",Tabelle1!K426)</f>
        <v/>
      </c>
      <c r="F420" t="str">
        <f>IF(Tabelle1!AH426="","",Tabelle1!AE426)</f>
        <v/>
      </c>
      <c r="G420" t="str">
        <f>IF(Tabelle1!AH426="","",11)</f>
        <v/>
      </c>
      <c r="H420" s="67" t="str">
        <f>IF(Tabelle1!AH426="","",EDATE(Tabelle1!Q426,Tabelle1!AA426))</f>
        <v/>
      </c>
      <c r="I420" t="str">
        <f>IF(Tabelle1!AH426="","",Tabelle1!AA426)</f>
        <v/>
      </c>
      <c r="J420" t="str">
        <f>IF(Tabelle1!AH426="","","MON")</f>
        <v/>
      </c>
      <c r="K420" t="str">
        <f>IF(Tabelle1!AH426="","",IF(Tabelle1!AD426="","AXSAFE",Tabelle1!AD426))</f>
        <v/>
      </c>
      <c r="L420" t="str">
        <f>IF(Tabelle1!AH426="","",11)</f>
        <v/>
      </c>
      <c r="M420" s="67" t="str">
        <f>IF(Tabelle1!AH426="","",EDATE(Tabelle1!Q426,Tabelle1!AB426))</f>
        <v/>
      </c>
      <c r="N420" t="str">
        <f>IF(Tabelle1!AH426="","",IF(Tabelle1!AB426="",240))</f>
        <v/>
      </c>
      <c r="O420" t="str">
        <f>IF(Tabelle1!AH426="","","MON")</f>
        <v/>
      </c>
    </row>
    <row r="421" spans="1:15" x14ac:dyDescent="0.2">
      <c r="A421" t="str">
        <f>IF(Tabelle1!AH427="","",Tabelle1!AH427)</f>
        <v/>
      </c>
      <c r="B421" t="str">
        <f>IF(Tabelle1!AH427="","",IF(Tabelle1!I427="",Tabelle1!J427,Tabelle1!I427))</f>
        <v/>
      </c>
      <c r="C421" s="67" t="str">
        <f>IF(Tabelle1!AH427="","",Tabelle1!Q427)</f>
        <v/>
      </c>
      <c r="D421" t="str">
        <f>IF(Tabelle1!AH427="","",IF(Tabelle1!X427="","",Tabelle1!X427))</f>
        <v/>
      </c>
      <c r="E421" t="str">
        <f>IF(Tabelle1!AH427="","",Tabelle1!K427)</f>
        <v/>
      </c>
      <c r="F421" t="str">
        <f>IF(Tabelle1!AH427="","",Tabelle1!AE427)</f>
        <v/>
      </c>
      <c r="G421" t="str">
        <f>IF(Tabelle1!AH427="","",11)</f>
        <v/>
      </c>
      <c r="H421" s="67" t="str">
        <f>IF(Tabelle1!AH427="","",EDATE(Tabelle1!Q427,Tabelle1!AA427))</f>
        <v/>
      </c>
      <c r="I421" t="str">
        <f>IF(Tabelle1!AH427="","",Tabelle1!AA427)</f>
        <v/>
      </c>
      <c r="J421" t="str">
        <f>IF(Tabelle1!AH427="","","MON")</f>
        <v/>
      </c>
      <c r="K421" t="str">
        <f>IF(Tabelle1!AH427="","",IF(Tabelle1!AD427="","AXSAFE",Tabelle1!AD427))</f>
        <v/>
      </c>
      <c r="L421" t="str">
        <f>IF(Tabelle1!AH427="","",11)</f>
        <v/>
      </c>
      <c r="M421" s="67" t="str">
        <f>IF(Tabelle1!AH427="","",EDATE(Tabelle1!Q427,Tabelle1!AB427))</f>
        <v/>
      </c>
      <c r="N421" t="str">
        <f>IF(Tabelle1!AH427="","",IF(Tabelle1!AB427="",240))</f>
        <v/>
      </c>
      <c r="O421" t="str">
        <f>IF(Tabelle1!AH427="","","MON")</f>
        <v/>
      </c>
    </row>
    <row r="422" spans="1:15" x14ac:dyDescent="0.2">
      <c r="A422" t="str">
        <f>IF(Tabelle1!AH428="","",Tabelle1!AH428)</f>
        <v/>
      </c>
      <c r="B422" t="str">
        <f>IF(Tabelle1!AH428="","",IF(Tabelle1!I428="",Tabelle1!J428,Tabelle1!I428))</f>
        <v/>
      </c>
      <c r="C422" s="67" t="str">
        <f>IF(Tabelle1!AH428="","",Tabelle1!Q428)</f>
        <v/>
      </c>
      <c r="D422" t="str">
        <f>IF(Tabelle1!AH428="","",IF(Tabelle1!X428="","",Tabelle1!X428))</f>
        <v/>
      </c>
      <c r="E422" t="str">
        <f>IF(Tabelle1!AH428="","",Tabelle1!K428)</f>
        <v/>
      </c>
      <c r="F422" t="str">
        <f>IF(Tabelle1!AH428="","",Tabelle1!AE428)</f>
        <v/>
      </c>
      <c r="G422" t="str">
        <f>IF(Tabelle1!AH428="","",11)</f>
        <v/>
      </c>
      <c r="H422" s="67" t="str">
        <f>IF(Tabelle1!AH428="","",EDATE(Tabelle1!Q428,Tabelle1!AA428))</f>
        <v/>
      </c>
      <c r="I422" t="str">
        <f>IF(Tabelle1!AH428="","",Tabelle1!AA428)</f>
        <v/>
      </c>
      <c r="J422" t="str">
        <f>IF(Tabelle1!AH428="","","MON")</f>
        <v/>
      </c>
      <c r="K422" t="str">
        <f>IF(Tabelle1!AH428="","",IF(Tabelle1!AD428="","AXSAFE",Tabelle1!AD428))</f>
        <v/>
      </c>
      <c r="L422" t="str">
        <f>IF(Tabelle1!AH428="","",11)</f>
        <v/>
      </c>
      <c r="M422" s="67" t="str">
        <f>IF(Tabelle1!AH428="","",EDATE(Tabelle1!Q428,Tabelle1!AB428))</f>
        <v/>
      </c>
      <c r="N422" t="str">
        <f>IF(Tabelle1!AH428="","",IF(Tabelle1!AB428="",240))</f>
        <v/>
      </c>
      <c r="O422" t="str">
        <f>IF(Tabelle1!AH428="","","MON")</f>
        <v/>
      </c>
    </row>
    <row r="423" spans="1:15" x14ac:dyDescent="0.2">
      <c r="A423" t="str">
        <f>IF(Tabelle1!AH429="","",Tabelle1!AH429)</f>
        <v/>
      </c>
      <c r="B423" t="str">
        <f>IF(Tabelle1!AH429="","",IF(Tabelle1!I429="",Tabelle1!J429,Tabelle1!I429))</f>
        <v/>
      </c>
      <c r="C423" s="67" t="str">
        <f>IF(Tabelle1!AH429="","",Tabelle1!Q429)</f>
        <v/>
      </c>
      <c r="D423" t="str">
        <f>IF(Tabelle1!AH429="","",IF(Tabelle1!X429="","",Tabelle1!X429))</f>
        <v/>
      </c>
      <c r="E423" t="str">
        <f>IF(Tabelle1!AH429="","",Tabelle1!K429)</f>
        <v/>
      </c>
      <c r="F423" t="str">
        <f>IF(Tabelle1!AH429="","",Tabelle1!AE429)</f>
        <v/>
      </c>
      <c r="G423" t="str">
        <f>IF(Tabelle1!AH429="","",11)</f>
        <v/>
      </c>
      <c r="H423" s="67" t="str">
        <f>IF(Tabelle1!AH429="","",EDATE(Tabelle1!Q429,Tabelle1!AA429))</f>
        <v/>
      </c>
      <c r="I423" t="str">
        <f>IF(Tabelle1!AH429="","",Tabelle1!AA429)</f>
        <v/>
      </c>
      <c r="J423" t="str">
        <f>IF(Tabelle1!AH429="","","MON")</f>
        <v/>
      </c>
      <c r="K423" t="str">
        <f>IF(Tabelle1!AH429="","",IF(Tabelle1!AD429="","AXSAFE",Tabelle1!AD429))</f>
        <v/>
      </c>
      <c r="L423" t="str">
        <f>IF(Tabelle1!AH429="","",11)</f>
        <v/>
      </c>
      <c r="M423" s="67" t="str">
        <f>IF(Tabelle1!AH429="","",EDATE(Tabelle1!Q429,Tabelle1!AB429))</f>
        <v/>
      </c>
      <c r="N423" t="str">
        <f>IF(Tabelle1!AH429="","",IF(Tabelle1!AB429="",240))</f>
        <v/>
      </c>
      <c r="O423" t="str">
        <f>IF(Tabelle1!AH429="","","MON")</f>
        <v/>
      </c>
    </row>
    <row r="424" spans="1:15" x14ac:dyDescent="0.2">
      <c r="A424" t="str">
        <f>IF(Tabelle1!AH430="","",Tabelle1!AH430)</f>
        <v/>
      </c>
      <c r="B424" t="str">
        <f>IF(Tabelle1!AH430="","",IF(Tabelle1!I430="",Tabelle1!J430,Tabelle1!I430))</f>
        <v/>
      </c>
      <c r="C424" s="67" t="str">
        <f>IF(Tabelle1!AH430="","",Tabelle1!Q430)</f>
        <v/>
      </c>
      <c r="D424" t="str">
        <f>IF(Tabelle1!AH430="","",IF(Tabelle1!X430="","",Tabelle1!X430))</f>
        <v/>
      </c>
      <c r="E424" t="str">
        <f>IF(Tabelle1!AH430="","",Tabelle1!K430)</f>
        <v/>
      </c>
      <c r="F424" t="str">
        <f>IF(Tabelle1!AH430="","",Tabelle1!AE430)</f>
        <v/>
      </c>
      <c r="G424" t="str">
        <f>IF(Tabelle1!AH430="","",11)</f>
        <v/>
      </c>
      <c r="H424" s="67" t="str">
        <f>IF(Tabelle1!AH430="","",EDATE(Tabelle1!Q430,Tabelle1!AA430))</f>
        <v/>
      </c>
      <c r="I424" t="str">
        <f>IF(Tabelle1!AH430="","",Tabelle1!AA430)</f>
        <v/>
      </c>
      <c r="J424" t="str">
        <f>IF(Tabelle1!AH430="","","MON")</f>
        <v/>
      </c>
      <c r="K424" t="str">
        <f>IF(Tabelle1!AH430="","",IF(Tabelle1!AD430="","AXSAFE",Tabelle1!AD430))</f>
        <v/>
      </c>
      <c r="L424" t="str">
        <f>IF(Tabelle1!AH430="","",11)</f>
        <v/>
      </c>
      <c r="M424" s="67" t="str">
        <f>IF(Tabelle1!AH430="","",EDATE(Tabelle1!Q430,Tabelle1!AB430))</f>
        <v/>
      </c>
      <c r="N424" t="str">
        <f>IF(Tabelle1!AH430="","",IF(Tabelle1!AB430="",240))</f>
        <v/>
      </c>
      <c r="O424" t="str">
        <f>IF(Tabelle1!AH430="","","MON")</f>
        <v/>
      </c>
    </row>
    <row r="425" spans="1:15" x14ac:dyDescent="0.2">
      <c r="A425" t="str">
        <f>IF(Tabelle1!AH431="","",Tabelle1!AH431)</f>
        <v/>
      </c>
      <c r="B425" t="str">
        <f>IF(Tabelle1!AH431="","",IF(Tabelle1!I431="",Tabelle1!J431,Tabelle1!I431))</f>
        <v/>
      </c>
      <c r="C425" s="67" t="str">
        <f>IF(Tabelle1!AH431="","",Tabelle1!Q431)</f>
        <v/>
      </c>
      <c r="D425" t="str">
        <f>IF(Tabelle1!AH431="","",IF(Tabelle1!X431="","",Tabelle1!X431))</f>
        <v/>
      </c>
      <c r="E425" t="str">
        <f>IF(Tabelle1!AH431="","",Tabelle1!K431)</f>
        <v/>
      </c>
      <c r="F425" t="str">
        <f>IF(Tabelle1!AH431="","",Tabelle1!AE431)</f>
        <v/>
      </c>
      <c r="G425" t="str">
        <f>IF(Tabelle1!AH431="","",11)</f>
        <v/>
      </c>
      <c r="H425" s="67" t="str">
        <f>IF(Tabelle1!AH431="","",EDATE(Tabelle1!Q431,Tabelle1!AA431))</f>
        <v/>
      </c>
      <c r="I425" t="str">
        <f>IF(Tabelle1!AH431="","",Tabelle1!AA431)</f>
        <v/>
      </c>
      <c r="J425" t="str">
        <f>IF(Tabelle1!AH431="","","MON")</f>
        <v/>
      </c>
      <c r="K425" t="str">
        <f>IF(Tabelle1!AH431="","",IF(Tabelle1!AD431="","AXSAFE",Tabelle1!AD431))</f>
        <v/>
      </c>
      <c r="L425" t="str">
        <f>IF(Tabelle1!AH431="","",11)</f>
        <v/>
      </c>
      <c r="M425" s="67" t="str">
        <f>IF(Tabelle1!AH431="","",EDATE(Tabelle1!Q431,Tabelle1!AB431))</f>
        <v/>
      </c>
      <c r="N425" t="str">
        <f>IF(Tabelle1!AH431="","",IF(Tabelle1!AB431="",240))</f>
        <v/>
      </c>
      <c r="O425" t="str">
        <f>IF(Tabelle1!AH431="","","MON")</f>
        <v/>
      </c>
    </row>
    <row r="426" spans="1:15" x14ac:dyDescent="0.2">
      <c r="A426" t="str">
        <f>IF(Tabelle1!AH432="","",Tabelle1!AH432)</f>
        <v/>
      </c>
      <c r="B426" t="str">
        <f>IF(Tabelle1!AH432="","",IF(Tabelle1!I432="",Tabelle1!J432,Tabelle1!I432))</f>
        <v/>
      </c>
      <c r="C426" s="67" t="str">
        <f>IF(Tabelle1!AH432="","",Tabelle1!Q432)</f>
        <v/>
      </c>
      <c r="D426" t="str">
        <f>IF(Tabelle1!AH432="","",IF(Tabelle1!X432="","",Tabelle1!X432))</f>
        <v/>
      </c>
      <c r="E426" t="str">
        <f>IF(Tabelle1!AH432="","",Tabelle1!K432)</f>
        <v/>
      </c>
      <c r="F426" t="str">
        <f>IF(Tabelle1!AH432="","",Tabelle1!AE432)</f>
        <v/>
      </c>
      <c r="G426" t="str">
        <f>IF(Tabelle1!AH432="","",11)</f>
        <v/>
      </c>
      <c r="H426" s="67" t="str">
        <f>IF(Tabelle1!AH432="","",EDATE(Tabelle1!Q432,Tabelle1!AA432))</f>
        <v/>
      </c>
      <c r="I426" t="str">
        <f>IF(Tabelle1!AH432="","",Tabelle1!AA432)</f>
        <v/>
      </c>
      <c r="J426" t="str">
        <f>IF(Tabelle1!AH432="","","MON")</f>
        <v/>
      </c>
      <c r="K426" t="str">
        <f>IF(Tabelle1!AH432="","",IF(Tabelle1!AD432="","AXSAFE",Tabelle1!AD432))</f>
        <v/>
      </c>
      <c r="L426" t="str">
        <f>IF(Tabelle1!AH432="","",11)</f>
        <v/>
      </c>
      <c r="M426" s="67" t="str">
        <f>IF(Tabelle1!AH432="","",EDATE(Tabelle1!Q432,Tabelle1!AB432))</f>
        <v/>
      </c>
      <c r="N426" t="str">
        <f>IF(Tabelle1!AH432="","",IF(Tabelle1!AB432="",240))</f>
        <v/>
      </c>
      <c r="O426" t="str">
        <f>IF(Tabelle1!AH432="","","MON")</f>
        <v/>
      </c>
    </row>
    <row r="427" spans="1:15" x14ac:dyDescent="0.2">
      <c r="A427" t="str">
        <f>IF(Tabelle1!AH433="","",Tabelle1!AH433)</f>
        <v/>
      </c>
      <c r="B427" t="str">
        <f>IF(Tabelle1!AH433="","",IF(Tabelle1!I433="",Tabelle1!J433,Tabelle1!I433))</f>
        <v/>
      </c>
      <c r="C427" s="67" t="str">
        <f>IF(Tabelle1!AH433="","",Tabelle1!Q433)</f>
        <v/>
      </c>
      <c r="D427" t="str">
        <f>IF(Tabelle1!AH433="","",IF(Tabelle1!X433="","",Tabelle1!X433))</f>
        <v/>
      </c>
      <c r="E427" t="str">
        <f>IF(Tabelle1!AH433="","",Tabelle1!K433)</f>
        <v/>
      </c>
      <c r="F427" t="str">
        <f>IF(Tabelle1!AH433="","",Tabelle1!AE433)</f>
        <v/>
      </c>
      <c r="G427" t="str">
        <f>IF(Tabelle1!AH433="","",11)</f>
        <v/>
      </c>
      <c r="H427" s="67" t="str">
        <f>IF(Tabelle1!AH433="","",EDATE(Tabelle1!Q433,Tabelle1!AA433))</f>
        <v/>
      </c>
      <c r="I427" t="str">
        <f>IF(Tabelle1!AH433="","",Tabelle1!AA433)</f>
        <v/>
      </c>
      <c r="J427" t="str">
        <f>IF(Tabelle1!AH433="","","MON")</f>
        <v/>
      </c>
      <c r="K427" t="str">
        <f>IF(Tabelle1!AH433="","",IF(Tabelle1!AD433="","AXSAFE",Tabelle1!AD433))</f>
        <v/>
      </c>
      <c r="L427" t="str">
        <f>IF(Tabelle1!AH433="","",11)</f>
        <v/>
      </c>
      <c r="M427" s="67" t="str">
        <f>IF(Tabelle1!AH433="","",EDATE(Tabelle1!Q433,Tabelle1!AB433))</f>
        <v/>
      </c>
      <c r="N427" t="str">
        <f>IF(Tabelle1!AH433="","",IF(Tabelle1!AB433="",240))</f>
        <v/>
      </c>
      <c r="O427" t="str">
        <f>IF(Tabelle1!AH433="","","MON")</f>
        <v/>
      </c>
    </row>
    <row r="428" spans="1:15" x14ac:dyDescent="0.2">
      <c r="A428" t="str">
        <f>IF(Tabelle1!AH434="","",Tabelle1!AH434)</f>
        <v/>
      </c>
      <c r="B428" t="str">
        <f>IF(Tabelle1!AH434="","",IF(Tabelle1!I434="",Tabelle1!J434,Tabelle1!I434))</f>
        <v/>
      </c>
      <c r="C428" s="67" t="str">
        <f>IF(Tabelle1!AH434="","",Tabelle1!Q434)</f>
        <v/>
      </c>
      <c r="D428" t="str">
        <f>IF(Tabelle1!AH434="","",IF(Tabelle1!X434="","",Tabelle1!X434))</f>
        <v/>
      </c>
      <c r="E428" t="str">
        <f>IF(Tabelle1!AH434="","",Tabelle1!K434)</f>
        <v/>
      </c>
      <c r="F428" t="str">
        <f>IF(Tabelle1!AH434="","",Tabelle1!AE434)</f>
        <v/>
      </c>
      <c r="G428" t="str">
        <f>IF(Tabelle1!AH434="","",11)</f>
        <v/>
      </c>
      <c r="H428" s="67" t="str">
        <f>IF(Tabelle1!AH434="","",EDATE(Tabelle1!Q434,Tabelle1!AA434))</f>
        <v/>
      </c>
      <c r="I428" t="str">
        <f>IF(Tabelle1!AH434="","",Tabelle1!AA434)</f>
        <v/>
      </c>
      <c r="J428" t="str">
        <f>IF(Tabelle1!AH434="","","MON")</f>
        <v/>
      </c>
      <c r="K428" t="str">
        <f>IF(Tabelle1!AH434="","",IF(Tabelle1!AD434="","AXSAFE",Tabelle1!AD434))</f>
        <v/>
      </c>
      <c r="L428" t="str">
        <f>IF(Tabelle1!AH434="","",11)</f>
        <v/>
      </c>
      <c r="M428" s="67" t="str">
        <f>IF(Tabelle1!AH434="","",EDATE(Tabelle1!Q434,Tabelle1!AB434))</f>
        <v/>
      </c>
      <c r="N428" t="str">
        <f>IF(Tabelle1!AH434="","",IF(Tabelle1!AB434="",240))</f>
        <v/>
      </c>
      <c r="O428" t="str">
        <f>IF(Tabelle1!AH434="","","MON")</f>
        <v/>
      </c>
    </row>
    <row r="429" spans="1:15" x14ac:dyDescent="0.2">
      <c r="A429" t="str">
        <f>IF(Tabelle1!AH435="","",Tabelle1!AH435)</f>
        <v/>
      </c>
      <c r="B429" t="str">
        <f>IF(Tabelle1!AH435="","",IF(Tabelle1!I435="",Tabelle1!J435,Tabelle1!I435))</f>
        <v/>
      </c>
      <c r="C429" s="67" t="str">
        <f>IF(Tabelle1!AH435="","",Tabelle1!Q435)</f>
        <v/>
      </c>
      <c r="D429" t="str">
        <f>IF(Tabelle1!AH435="","",IF(Tabelle1!X435="","",Tabelle1!X435))</f>
        <v/>
      </c>
      <c r="E429" t="str">
        <f>IF(Tabelle1!AH435="","",Tabelle1!K435)</f>
        <v/>
      </c>
      <c r="F429" t="str">
        <f>IF(Tabelle1!AH435="","",Tabelle1!AE435)</f>
        <v/>
      </c>
      <c r="G429" t="str">
        <f>IF(Tabelle1!AH435="","",11)</f>
        <v/>
      </c>
      <c r="H429" s="67" t="str">
        <f>IF(Tabelle1!AH435="","",EDATE(Tabelle1!Q435,Tabelle1!AA435))</f>
        <v/>
      </c>
      <c r="I429" t="str">
        <f>IF(Tabelle1!AH435="","",Tabelle1!AA435)</f>
        <v/>
      </c>
      <c r="J429" t="str">
        <f>IF(Tabelle1!AH435="","","MON")</f>
        <v/>
      </c>
      <c r="K429" t="str">
        <f>IF(Tabelle1!AH435="","",IF(Tabelle1!AD435="","AXSAFE",Tabelle1!AD435))</f>
        <v/>
      </c>
      <c r="L429" t="str">
        <f>IF(Tabelle1!AH435="","",11)</f>
        <v/>
      </c>
      <c r="M429" s="67" t="str">
        <f>IF(Tabelle1!AH435="","",EDATE(Tabelle1!Q435,Tabelle1!AB435))</f>
        <v/>
      </c>
      <c r="N429" t="str">
        <f>IF(Tabelle1!AH435="","",IF(Tabelle1!AB435="",240))</f>
        <v/>
      </c>
      <c r="O429" t="str">
        <f>IF(Tabelle1!AH435="","","MON")</f>
        <v/>
      </c>
    </row>
    <row r="430" spans="1:15" x14ac:dyDescent="0.2">
      <c r="A430" t="str">
        <f>IF(Tabelle1!AH436="","",Tabelle1!AH436)</f>
        <v/>
      </c>
      <c r="B430" t="str">
        <f>IF(Tabelle1!AH436="","",IF(Tabelle1!I436="",Tabelle1!J436,Tabelle1!I436))</f>
        <v/>
      </c>
      <c r="C430" s="67" t="str">
        <f>IF(Tabelle1!AH436="","",Tabelle1!Q436)</f>
        <v/>
      </c>
      <c r="D430" t="str">
        <f>IF(Tabelle1!AH436="","",IF(Tabelle1!X436="","",Tabelle1!X436))</f>
        <v/>
      </c>
      <c r="E430" t="str">
        <f>IF(Tabelle1!AH436="","",Tabelle1!K436)</f>
        <v/>
      </c>
      <c r="F430" t="str">
        <f>IF(Tabelle1!AH436="","",Tabelle1!AE436)</f>
        <v/>
      </c>
      <c r="G430" t="str">
        <f>IF(Tabelle1!AH436="","",11)</f>
        <v/>
      </c>
      <c r="H430" s="67" t="str">
        <f>IF(Tabelle1!AH436="","",EDATE(Tabelle1!Q436,Tabelle1!AA436))</f>
        <v/>
      </c>
      <c r="I430" t="str">
        <f>IF(Tabelle1!AH436="","",Tabelle1!AA436)</f>
        <v/>
      </c>
      <c r="J430" t="str">
        <f>IF(Tabelle1!AH436="","","MON")</f>
        <v/>
      </c>
      <c r="K430" t="str">
        <f>IF(Tabelle1!AH436="","",IF(Tabelle1!AD436="","AXSAFE",Tabelle1!AD436))</f>
        <v/>
      </c>
      <c r="L430" t="str">
        <f>IF(Tabelle1!AH436="","",11)</f>
        <v/>
      </c>
      <c r="M430" s="67" t="str">
        <f>IF(Tabelle1!AH436="","",EDATE(Tabelle1!Q436,Tabelle1!AB436))</f>
        <v/>
      </c>
      <c r="N430" t="str">
        <f>IF(Tabelle1!AH436="","",IF(Tabelle1!AB436="",240))</f>
        <v/>
      </c>
      <c r="O430" t="str">
        <f>IF(Tabelle1!AH436="","","MON")</f>
        <v/>
      </c>
    </row>
    <row r="431" spans="1:15" x14ac:dyDescent="0.2">
      <c r="A431" t="str">
        <f>IF(Tabelle1!AH437="","",Tabelle1!AH437)</f>
        <v/>
      </c>
      <c r="B431" t="str">
        <f>IF(Tabelle1!AH437="","",IF(Tabelle1!I437="",Tabelle1!J437,Tabelle1!I437))</f>
        <v/>
      </c>
      <c r="C431" s="67" t="str">
        <f>IF(Tabelle1!AH437="","",Tabelle1!Q437)</f>
        <v/>
      </c>
      <c r="D431" t="str">
        <f>IF(Tabelle1!AH437="","",IF(Tabelle1!X437="","",Tabelle1!X437))</f>
        <v/>
      </c>
      <c r="E431" t="str">
        <f>IF(Tabelle1!AH437="","",Tabelle1!K437)</f>
        <v/>
      </c>
      <c r="F431" t="str">
        <f>IF(Tabelle1!AH437="","",Tabelle1!AE437)</f>
        <v/>
      </c>
      <c r="G431" t="str">
        <f>IF(Tabelle1!AH437="","",11)</f>
        <v/>
      </c>
      <c r="H431" s="67" t="str">
        <f>IF(Tabelle1!AH437="","",EDATE(Tabelle1!Q437,Tabelle1!AA437))</f>
        <v/>
      </c>
      <c r="I431" t="str">
        <f>IF(Tabelle1!AH437="","",Tabelle1!AA437)</f>
        <v/>
      </c>
      <c r="J431" t="str">
        <f>IF(Tabelle1!AH437="","","MON")</f>
        <v/>
      </c>
      <c r="K431" t="str">
        <f>IF(Tabelle1!AH437="","",IF(Tabelle1!AD437="","AXSAFE",Tabelle1!AD437))</f>
        <v/>
      </c>
      <c r="L431" t="str">
        <f>IF(Tabelle1!AH437="","",11)</f>
        <v/>
      </c>
      <c r="M431" s="67" t="str">
        <f>IF(Tabelle1!AH437="","",EDATE(Tabelle1!Q437,Tabelle1!AB437))</f>
        <v/>
      </c>
      <c r="N431" t="str">
        <f>IF(Tabelle1!AH437="","",IF(Tabelle1!AB437="",240))</f>
        <v/>
      </c>
      <c r="O431" t="str">
        <f>IF(Tabelle1!AH437="","","MON")</f>
        <v/>
      </c>
    </row>
    <row r="432" spans="1:15" x14ac:dyDescent="0.2">
      <c r="A432" t="str">
        <f>IF(Tabelle1!AH438="","",Tabelle1!AH438)</f>
        <v/>
      </c>
      <c r="B432" t="str">
        <f>IF(Tabelle1!AH438="","",IF(Tabelle1!I438="",Tabelle1!J438,Tabelle1!I438))</f>
        <v/>
      </c>
      <c r="C432" s="67" t="str">
        <f>IF(Tabelle1!AH438="","",Tabelle1!Q438)</f>
        <v/>
      </c>
      <c r="D432" t="str">
        <f>IF(Tabelle1!AH438="","",IF(Tabelle1!X438="","",Tabelle1!X438))</f>
        <v/>
      </c>
      <c r="E432" t="str">
        <f>IF(Tabelle1!AH438="","",Tabelle1!K438)</f>
        <v/>
      </c>
      <c r="F432" t="str">
        <f>IF(Tabelle1!AH438="","",Tabelle1!AE438)</f>
        <v/>
      </c>
      <c r="G432" t="str">
        <f>IF(Tabelle1!AH438="","",11)</f>
        <v/>
      </c>
      <c r="H432" s="67" t="str">
        <f>IF(Tabelle1!AH438="","",EDATE(Tabelle1!Q438,Tabelle1!AA438))</f>
        <v/>
      </c>
      <c r="I432" t="str">
        <f>IF(Tabelle1!AH438="","",Tabelle1!AA438)</f>
        <v/>
      </c>
      <c r="J432" t="str">
        <f>IF(Tabelle1!AH438="","","MON")</f>
        <v/>
      </c>
      <c r="K432" t="str">
        <f>IF(Tabelle1!AH438="","",IF(Tabelle1!AD438="","AXSAFE",Tabelle1!AD438))</f>
        <v/>
      </c>
      <c r="L432" t="str">
        <f>IF(Tabelle1!AH438="","",11)</f>
        <v/>
      </c>
      <c r="M432" s="67" t="str">
        <f>IF(Tabelle1!AH438="","",EDATE(Tabelle1!Q438,Tabelle1!AB438))</f>
        <v/>
      </c>
      <c r="N432" t="str">
        <f>IF(Tabelle1!AH438="","",IF(Tabelle1!AB438="",240))</f>
        <v/>
      </c>
      <c r="O432" t="str">
        <f>IF(Tabelle1!AH438="","","MON")</f>
        <v/>
      </c>
    </row>
    <row r="433" spans="1:15" x14ac:dyDescent="0.2">
      <c r="A433" t="str">
        <f>IF(Tabelle1!AH439="","",Tabelle1!AH439)</f>
        <v/>
      </c>
      <c r="B433" t="str">
        <f>IF(Tabelle1!AH439="","",IF(Tabelle1!I439="",Tabelle1!J439,Tabelle1!I439))</f>
        <v/>
      </c>
      <c r="C433" s="67" t="str">
        <f>IF(Tabelle1!AH439="","",Tabelle1!Q439)</f>
        <v/>
      </c>
      <c r="D433" t="str">
        <f>IF(Tabelle1!AH439="","",IF(Tabelle1!X439="","",Tabelle1!X439))</f>
        <v/>
      </c>
      <c r="E433" t="str">
        <f>IF(Tabelle1!AH439="","",Tabelle1!K439)</f>
        <v/>
      </c>
      <c r="F433" t="str">
        <f>IF(Tabelle1!AH439="","",Tabelle1!AE439)</f>
        <v/>
      </c>
      <c r="G433" t="str">
        <f>IF(Tabelle1!AH439="","",11)</f>
        <v/>
      </c>
      <c r="H433" s="67" t="str">
        <f>IF(Tabelle1!AH439="","",EDATE(Tabelle1!Q439,Tabelle1!AA439))</f>
        <v/>
      </c>
      <c r="I433" t="str">
        <f>IF(Tabelle1!AH439="","",Tabelle1!AA439)</f>
        <v/>
      </c>
      <c r="J433" t="str">
        <f>IF(Tabelle1!AH439="","","MON")</f>
        <v/>
      </c>
      <c r="K433" t="str">
        <f>IF(Tabelle1!AH439="","",IF(Tabelle1!AD439="","AXSAFE",Tabelle1!AD439))</f>
        <v/>
      </c>
      <c r="L433" t="str">
        <f>IF(Tabelle1!AH439="","",11)</f>
        <v/>
      </c>
      <c r="M433" s="67" t="str">
        <f>IF(Tabelle1!AH439="","",EDATE(Tabelle1!Q439,Tabelle1!AB439))</f>
        <v/>
      </c>
      <c r="N433" t="str">
        <f>IF(Tabelle1!AH439="","",IF(Tabelle1!AB439="",240))</f>
        <v/>
      </c>
      <c r="O433" t="str">
        <f>IF(Tabelle1!AH439="","","MON")</f>
        <v/>
      </c>
    </row>
    <row r="434" spans="1:15" x14ac:dyDescent="0.2">
      <c r="A434" t="str">
        <f>IF(Tabelle1!AH440="","",Tabelle1!AH440)</f>
        <v/>
      </c>
      <c r="B434" t="str">
        <f>IF(Tabelle1!AH440="","",IF(Tabelle1!I440="",Tabelle1!J440,Tabelle1!I440))</f>
        <v/>
      </c>
      <c r="C434" s="67" t="str">
        <f>IF(Tabelle1!AH440="","",Tabelle1!Q440)</f>
        <v/>
      </c>
      <c r="D434" t="str">
        <f>IF(Tabelle1!AH440="","",IF(Tabelle1!X440="","",Tabelle1!X440))</f>
        <v/>
      </c>
      <c r="E434" t="str">
        <f>IF(Tabelle1!AH440="","",Tabelle1!K440)</f>
        <v/>
      </c>
      <c r="F434" t="str">
        <f>IF(Tabelle1!AH440="","",Tabelle1!AE440)</f>
        <v/>
      </c>
      <c r="G434" t="str">
        <f>IF(Tabelle1!AH440="","",11)</f>
        <v/>
      </c>
      <c r="H434" s="67" t="str">
        <f>IF(Tabelle1!AH440="","",EDATE(Tabelle1!Q440,Tabelle1!AA440))</f>
        <v/>
      </c>
      <c r="I434" t="str">
        <f>IF(Tabelle1!AH440="","",Tabelle1!AA440)</f>
        <v/>
      </c>
      <c r="J434" t="str">
        <f>IF(Tabelle1!AH440="","","MON")</f>
        <v/>
      </c>
      <c r="K434" t="str">
        <f>IF(Tabelle1!AH440="","",IF(Tabelle1!AD440="","AXSAFE",Tabelle1!AD440))</f>
        <v/>
      </c>
      <c r="L434" t="str">
        <f>IF(Tabelle1!AH440="","",11)</f>
        <v/>
      </c>
      <c r="M434" s="67" t="str">
        <f>IF(Tabelle1!AH440="","",EDATE(Tabelle1!Q440,Tabelle1!AB440))</f>
        <v/>
      </c>
      <c r="N434" t="str">
        <f>IF(Tabelle1!AH440="","",IF(Tabelle1!AB440="",240))</f>
        <v/>
      </c>
      <c r="O434" t="str">
        <f>IF(Tabelle1!AH440="","","MON")</f>
        <v/>
      </c>
    </row>
    <row r="435" spans="1:15" x14ac:dyDescent="0.2">
      <c r="A435" t="str">
        <f>IF(Tabelle1!AH441="","",Tabelle1!AH441)</f>
        <v/>
      </c>
      <c r="B435" t="str">
        <f>IF(Tabelle1!AH441="","",IF(Tabelle1!I441="",Tabelle1!J441,Tabelle1!I441))</f>
        <v/>
      </c>
      <c r="C435" s="67" t="str">
        <f>IF(Tabelle1!AH441="","",Tabelle1!Q441)</f>
        <v/>
      </c>
      <c r="D435" t="str">
        <f>IF(Tabelle1!AH441="","",IF(Tabelle1!X441="","",Tabelle1!X441))</f>
        <v/>
      </c>
      <c r="E435" t="str">
        <f>IF(Tabelle1!AH441="","",Tabelle1!K441)</f>
        <v/>
      </c>
      <c r="F435" t="str">
        <f>IF(Tabelle1!AH441="","",Tabelle1!AE441)</f>
        <v/>
      </c>
      <c r="G435" t="str">
        <f>IF(Tabelle1!AH441="","",11)</f>
        <v/>
      </c>
      <c r="H435" s="67" t="str">
        <f>IF(Tabelle1!AH441="","",EDATE(Tabelle1!Q441,Tabelle1!AA441))</f>
        <v/>
      </c>
      <c r="I435" t="str">
        <f>IF(Tabelle1!AH441="","",Tabelle1!AA441)</f>
        <v/>
      </c>
      <c r="J435" t="str">
        <f>IF(Tabelle1!AH441="","","MON")</f>
        <v/>
      </c>
      <c r="K435" t="str">
        <f>IF(Tabelle1!AH441="","",IF(Tabelle1!AD441="","AXSAFE",Tabelle1!AD441))</f>
        <v/>
      </c>
      <c r="L435" t="str">
        <f>IF(Tabelle1!AH441="","",11)</f>
        <v/>
      </c>
      <c r="M435" s="67" t="str">
        <f>IF(Tabelle1!AH441="","",EDATE(Tabelle1!Q441,Tabelle1!AB441))</f>
        <v/>
      </c>
      <c r="N435" t="str">
        <f>IF(Tabelle1!AH441="","",IF(Tabelle1!AB441="",240))</f>
        <v/>
      </c>
      <c r="O435" t="str">
        <f>IF(Tabelle1!AH441="","","MON")</f>
        <v/>
      </c>
    </row>
    <row r="436" spans="1:15" x14ac:dyDescent="0.2">
      <c r="A436" t="str">
        <f>IF(Tabelle1!AH442="","",Tabelle1!AH442)</f>
        <v/>
      </c>
      <c r="B436" t="str">
        <f>IF(Tabelle1!AH442="","",IF(Tabelle1!I442="",Tabelle1!J442,Tabelle1!I442))</f>
        <v/>
      </c>
      <c r="C436" s="67" t="str">
        <f>IF(Tabelle1!AH442="","",Tabelle1!Q442)</f>
        <v/>
      </c>
      <c r="D436" t="str">
        <f>IF(Tabelle1!AH442="","",IF(Tabelle1!X442="","",Tabelle1!X442))</f>
        <v/>
      </c>
      <c r="E436" t="str">
        <f>IF(Tabelle1!AH442="","",Tabelle1!K442)</f>
        <v/>
      </c>
      <c r="F436" t="str">
        <f>IF(Tabelle1!AH442="","",Tabelle1!AE442)</f>
        <v/>
      </c>
      <c r="G436" t="str">
        <f>IF(Tabelle1!AH442="","",11)</f>
        <v/>
      </c>
      <c r="H436" s="67" t="str">
        <f>IF(Tabelle1!AH442="","",EDATE(Tabelle1!Q442,Tabelle1!AA442))</f>
        <v/>
      </c>
      <c r="I436" t="str">
        <f>IF(Tabelle1!AH442="","",Tabelle1!AA442)</f>
        <v/>
      </c>
      <c r="J436" t="str">
        <f>IF(Tabelle1!AH442="","","MON")</f>
        <v/>
      </c>
      <c r="K436" t="str">
        <f>IF(Tabelle1!AH442="","",IF(Tabelle1!AD442="","AXSAFE",Tabelle1!AD442))</f>
        <v/>
      </c>
      <c r="L436" t="str">
        <f>IF(Tabelle1!AH442="","",11)</f>
        <v/>
      </c>
      <c r="M436" s="67" t="str">
        <f>IF(Tabelle1!AH442="","",EDATE(Tabelle1!Q442,Tabelle1!AB442))</f>
        <v/>
      </c>
      <c r="N436" t="str">
        <f>IF(Tabelle1!AH442="","",IF(Tabelle1!AB442="",240))</f>
        <v/>
      </c>
      <c r="O436" t="str">
        <f>IF(Tabelle1!AH442="","","MON")</f>
        <v/>
      </c>
    </row>
    <row r="437" spans="1:15" x14ac:dyDescent="0.2">
      <c r="A437" t="str">
        <f>IF(Tabelle1!AH443="","",Tabelle1!AH443)</f>
        <v/>
      </c>
      <c r="B437" t="str">
        <f>IF(Tabelle1!AH443="","",IF(Tabelle1!I443="",Tabelle1!J443,Tabelle1!I443))</f>
        <v/>
      </c>
      <c r="C437" s="67" t="str">
        <f>IF(Tabelle1!AH443="","",Tabelle1!Q443)</f>
        <v/>
      </c>
      <c r="D437" t="str">
        <f>IF(Tabelle1!AH443="","",IF(Tabelle1!X443="","",Tabelle1!X443))</f>
        <v/>
      </c>
      <c r="E437" t="str">
        <f>IF(Tabelle1!AH443="","",Tabelle1!K443)</f>
        <v/>
      </c>
      <c r="F437" t="str">
        <f>IF(Tabelle1!AH443="","",Tabelle1!AE443)</f>
        <v/>
      </c>
      <c r="G437" t="str">
        <f>IF(Tabelle1!AH443="","",11)</f>
        <v/>
      </c>
      <c r="H437" s="67" t="str">
        <f>IF(Tabelle1!AH443="","",EDATE(Tabelle1!Q443,Tabelle1!AA443))</f>
        <v/>
      </c>
      <c r="I437" t="str">
        <f>IF(Tabelle1!AH443="","",Tabelle1!AA443)</f>
        <v/>
      </c>
      <c r="J437" t="str">
        <f>IF(Tabelle1!AH443="","","MON")</f>
        <v/>
      </c>
      <c r="K437" t="str">
        <f>IF(Tabelle1!AH443="","",IF(Tabelle1!AD443="","AXSAFE",Tabelle1!AD443))</f>
        <v/>
      </c>
      <c r="L437" t="str">
        <f>IF(Tabelle1!AH443="","",11)</f>
        <v/>
      </c>
      <c r="M437" s="67" t="str">
        <f>IF(Tabelle1!AH443="","",EDATE(Tabelle1!Q443,Tabelle1!AB443))</f>
        <v/>
      </c>
      <c r="N437" t="str">
        <f>IF(Tabelle1!AH443="","",IF(Tabelle1!AB443="",240))</f>
        <v/>
      </c>
      <c r="O437" t="str">
        <f>IF(Tabelle1!AH443="","","MON")</f>
        <v/>
      </c>
    </row>
    <row r="438" spans="1:15" x14ac:dyDescent="0.2">
      <c r="A438" t="str">
        <f>IF(Tabelle1!AH444="","",Tabelle1!AH444)</f>
        <v/>
      </c>
      <c r="B438" t="str">
        <f>IF(Tabelle1!AH444="","",IF(Tabelle1!I444="",Tabelle1!J444,Tabelle1!I444))</f>
        <v/>
      </c>
      <c r="C438" s="67" t="str">
        <f>IF(Tabelle1!AH444="","",Tabelle1!Q444)</f>
        <v/>
      </c>
      <c r="D438" t="str">
        <f>IF(Tabelle1!AH444="","",IF(Tabelle1!X444="","",Tabelle1!X444))</f>
        <v/>
      </c>
      <c r="E438" t="str">
        <f>IF(Tabelle1!AH444="","",Tabelle1!K444)</f>
        <v/>
      </c>
      <c r="F438" t="str">
        <f>IF(Tabelle1!AH444="","",Tabelle1!AE444)</f>
        <v/>
      </c>
      <c r="G438" t="str">
        <f>IF(Tabelle1!AH444="","",11)</f>
        <v/>
      </c>
      <c r="H438" s="67" t="str">
        <f>IF(Tabelle1!AH444="","",EDATE(Tabelle1!Q444,Tabelle1!AA444))</f>
        <v/>
      </c>
      <c r="I438" t="str">
        <f>IF(Tabelle1!AH444="","",Tabelle1!AA444)</f>
        <v/>
      </c>
      <c r="J438" t="str">
        <f>IF(Tabelle1!AH444="","","MON")</f>
        <v/>
      </c>
      <c r="K438" t="str">
        <f>IF(Tabelle1!AH444="","",IF(Tabelle1!AD444="","AXSAFE",Tabelle1!AD444))</f>
        <v/>
      </c>
      <c r="L438" t="str">
        <f>IF(Tabelle1!AH444="","",11)</f>
        <v/>
      </c>
      <c r="M438" s="67" t="str">
        <f>IF(Tabelle1!AH444="","",EDATE(Tabelle1!Q444,Tabelle1!AB444))</f>
        <v/>
      </c>
      <c r="N438" t="str">
        <f>IF(Tabelle1!AH444="","",IF(Tabelle1!AB444="",240))</f>
        <v/>
      </c>
      <c r="O438" t="str">
        <f>IF(Tabelle1!AH444="","","MON")</f>
        <v/>
      </c>
    </row>
    <row r="439" spans="1:15" x14ac:dyDescent="0.2">
      <c r="A439" t="str">
        <f>IF(Tabelle1!AH445="","",Tabelle1!AH445)</f>
        <v/>
      </c>
      <c r="B439" t="str">
        <f>IF(Tabelle1!AH445="","",IF(Tabelle1!I445="",Tabelle1!J445,Tabelle1!I445))</f>
        <v/>
      </c>
      <c r="C439" s="67" t="str">
        <f>IF(Tabelle1!AH445="","",Tabelle1!Q445)</f>
        <v/>
      </c>
      <c r="D439" t="str">
        <f>IF(Tabelle1!AH445="","",IF(Tabelle1!X445="","",Tabelle1!X445))</f>
        <v/>
      </c>
      <c r="E439" t="str">
        <f>IF(Tabelle1!AH445="","",Tabelle1!K445)</f>
        <v/>
      </c>
      <c r="F439" t="str">
        <f>IF(Tabelle1!AH445="","",Tabelle1!AE445)</f>
        <v/>
      </c>
      <c r="G439" t="str">
        <f>IF(Tabelle1!AH445="","",11)</f>
        <v/>
      </c>
      <c r="H439" s="67" t="str">
        <f>IF(Tabelle1!AH445="","",EDATE(Tabelle1!Q445,Tabelle1!AA445))</f>
        <v/>
      </c>
      <c r="I439" t="str">
        <f>IF(Tabelle1!AH445="","",Tabelle1!AA445)</f>
        <v/>
      </c>
      <c r="J439" t="str">
        <f>IF(Tabelle1!AH445="","","MON")</f>
        <v/>
      </c>
      <c r="K439" t="str">
        <f>IF(Tabelle1!AH445="","",IF(Tabelle1!AD445="","AXSAFE",Tabelle1!AD445))</f>
        <v/>
      </c>
      <c r="L439" t="str">
        <f>IF(Tabelle1!AH445="","",11)</f>
        <v/>
      </c>
      <c r="M439" s="67" t="str">
        <f>IF(Tabelle1!AH445="","",EDATE(Tabelle1!Q445,Tabelle1!AB445))</f>
        <v/>
      </c>
      <c r="N439" t="str">
        <f>IF(Tabelle1!AH445="","",IF(Tabelle1!AB445="",240))</f>
        <v/>
      </c>
      <c r="O439" t="str">
        <f>IF(Tabelle1!AH445="","","MON")</f>
        <v/>
      </c>
    </row>
    <row r="440" spans="1:15" x14ac:dyDescent="0.2">
      <c r="A440" t="str">
        <f>IF(Tabelle1!AH446="","",Tabelle1!AH446)</f>
        <v/>
      </c>
      <c r="B440" t="str">
        <f>IF(Tabelle1!AH446="","",IF(Tabelle1!I446="",Tabelle1!J446,Tabelle1!I446))</f>
        <v/>
      </c>
      <c r="C440" s="67" t="str">
        <f>IF(Tabelle1!AH446="","",Tabelle1!Q446)</f>
        <v/>
      </c>
      <c r="D440" t="str">
        <f>IF(Tabelle1!AH446="","",IF(Tabelle1!X446="","",Tabelle1!X446))</f>
        <v/>
      </c>
      <c r="E440" t="str">
        <f>IF(Tabelle1!AH446="","",Tabelle1!K446)</f>
        <v/>
      </c>
      <c r="F440" t="str">
        <f>IF(Tabelle1!AH446="","",Tabelle1!AE446)</f>
        <v/>
      </c>
      <c r="G440" t="str">
        <f>IF(Tabelle1!AH446="","",11)</f>
        <v/>
      </c>
      <c r="H440" s="67" t="str">
        <f>IF(Tabelle1!AH446="","",EDATE(Tabelle1!Q446,Tabelle1!AA446))</f>
        <v/>
      </c>
      <c r="I440" t="str">
        <f>IF(Tabelle1!AH446="","",Tabelle1!AA446)</f>
        <v/>
      </c>
      <c r="J440" t="str">
        <f>IF(Tabelle1!AH446="","","MON")</f>
        <v/>
      </c>
      <c r="K440" t="str">
        <f>IF(Tabelle1!AH446="","",IF(Tabelle1!AD446="","AXSAFE",Tabelle1!AD446))</f>
        <v/>
      </c>
      <c r="L440" t="str">
        <f>IF(Tabelle1!AH446="","",11)</f>
        <v/>
      </c>
      <c r="M440" s="67" t="str">
        <f>IF(Tabelle1!AH446="","",EDATE(Tabelle1!Q446,Tabelle1!AB446))</f>
        <v/>
      </c>
      <c r="N440" t="str">
        <f>IF(Tabelle1!AH446="","",IF(Tabelle1!AB446="",240))</f>
        <v/>
      </c>
      <c r="O440" t="str">
        <f>IF(Tabelle1!AH446="","","MON")</f>
        <v/>
      </c>
    </row>
    <row r="441" spans="1:15" x14ac:dyDescent="0.2">
      <c r="A441" t="str">
        <f>IF(Tabelle1!AH447="","",Tabelle1!AH447)</f>
        <v/>
      </c>
      <c r="B441" t="str">
        <f>IF(Tabelle1!AH447="","",IF(Tabelle1!I447="",Tabelle1!J447,Tabelle1!I447))</f>
        <v/>
      </c>
      <c r="C441" s="67" t="str">
        <f>IF(Tabelle1!AH447="","",Tabelle1!Q447)</f>
        <v/>
      </c>
      <c r="D441" t="str">
        <f>IF(Tabelle1!AH447="","",IF(Tabelle1!X447="","",Tabelle1!X447))</f>
        <v/>
      </c>
      <c r="E441" t="str">
        <f>IF(Tabelle1!AH447="","",Tabelle1!K447)</f>
        <v/>
      </c>
      <c r="F441" t="str">
        <f>IF(Tabelle1!AH447="","",Tabelle1!AE447)</f>
        <v/>
      </c>
      <c r="G441" t="str">
        <f>IF(Tabelle1!AH447="","",11)</f>
        <v/>
      </c>
      <c r="H441" s="67" t="str">
        <f>IF(Tabelle1!AH447="","",EDATE(Tabelle1!Q447,Tabelle1!AA447))</f>
        <v/>
      </c>
      <c r="I441" t="str">
        <f>IF(Tabelle1!AH447="","",Tabelle1!AA447)</f>
        <v/>
      </c>
      <c r="J441" t="str">
        <f>IF(Tabelle1!AH447="","","MON")</f>
        <v/>
      </c>
      <c r="K441" t="str">
        <f>IF(Tabelle1!AH447="","",IF(Tabelle1!AD447="","AXSAFE",Tabelle1!AD447))</f>
        <v/>
      </c>
      <c r="L441" t="str">
        <f>IF(Tabelle1!AH447="","",11)</f>
        <v/>
      </c>
      <c r="M441" s="67" t="str">
        <f>IF(Tabelle1!AH447="","",EDATE(Tabelle1!Q447,Tabelle1!AB447))</f>
        <v/>
      </c>
      <c r="N441" t="str">
        <f>IF(Tabelle1!AH447="","",IF(Tabelle1!AB447="",240))</f>
        <v/>
      </c>
      <c r="O441" t="str">
        <f>IF(Tabelle1!AH447="","","MON")</f>
        <v/>
      </c>
    </row>
    <row r="442" spans="1:15" x14ac:dyDescent="0.2">
      <c r="A442" t="str">
        <f>IF(Tabelle1!AH448="","",Tabelle1!AH448)</f>
        <v/>
      </c>
      <c r="B442" t="str">
        <f>IF(Tabelle1!AH448="","",IF(Tabelle1!I448="",Tabelle1!J448,Tabelle1!I448))</f>
        <v/>
      </c>
      <c r="C442" s="67" t="str">
        <f>IF(Tabelle1!AH448="","",Tabelle1!Q448)</f>
        <v/>
      </c>
      <c r="D442" t="str">
        <f>IF(Tabelle1!AH448="","",IF(Tabelle1!X448="","",Tabelle1!X448))</f>
        <v/>
      </c>
      <c r="E442" t="str">
        <f>IF(Tabelle1!AH448="","",Tabelle1!K448)</f>
        <v/>
      </c>
      <c r="F442" t="str">
        <f>IF(Tabelle1!AH448="","",Tabelle1!AE448)</f>
        <v/>
      </c>
      <c r="G442" t="str">
        <f>IF(Tabelle1!AH448="","",11)</f>
        <v/>
      </c>
      <c r="H442" s="67" t="str">
        <f>IF(Tabelle1!AH448="","",EDATE(Tabelle1!Q448,Tabelle1!AA448))</f>
        <v/>
      </c>
      <c r="I442" t="str">
        <f>IF(Tabelle1!AH448="","",Tabelle1!AA448)</f>
        <v/>
      </c>
      <c r="J442" t="str">
        <f>IF(Tabelle1!AH448="","","MON")</f>
        <v/>
      </c>
      <c r="K442" t="str">
        <f>IF(Tabelle1!AH448="","",IF(Tabelle1!AD448="","AXSAFE",Tabelle1!AD448))</f>
        <v/>
      </c>
      <c r="L442" t="str">
        <f>IF(Tabelle1!AH448="","",11)</f>
        <v/>
      </c>
      <c r="M442" s="67" t="str">
        <f>IF(Tabelle1!AH448="","",EDATE(Tabelle1!Q448,Tabelle1!AB448))</f>
        <v/>
      </c>
      <c r="N442" t="str">
        <f>IF(Tabelle1!AH448="","",IF(Tabelle1!AB448="",240))</f>
        <v/>
      </c>
      <c r="O442" t="str">
        <f>IF(Tabelle1!AH448="","","MON")</f>
        <v/>
      </c>
    </row>
    <row r="443" spans="1:15" x14ac:dyDescent="0.2">
      <c r="A443" t="str">
        <f>IF(Tabelle1!AH449="","",Tabelle1!AH449)</f>
        <v/>
      </c>
      <c r="B443" t="str">
        <f>IF(Tabelle1!AH449="","",IF(Tabelle1!I449="",Tabelle1!J449,Tabelle1!I449))</f>
        <v/>
      </c>
      <c r="C443" s="67" t="str">
        <f>IF(Tabelle1!AH449="","",Tabelle1!Q449)</f>
        <v/>
      </c>
      <c r="D443" t="str">
        <f>IF(Tabelle1!AH449="","",IF(Tabelle1!X449="","",Tabelle1!X449))</f>
        <v/>
      </c>
      <c r="E443" t="str">
        <f>IF(Tabelle1!AH449="","",Tabelle1!K449)</f>
        <v/>
      </c>
      <c r="F443" t="str">
        <f>IF(Tabelle1!AH449="","",Tabelle1!AE449)</f>
        <v/>
      </c>
      <c r="G443" t="str">
        <f>IF(Tabelle1!AH449="","",11)</f>
        <v/>
      </c>
      <c r="H443" s="67" t="str">
        <f>IF(Tabelle1!AH449="","",EDATE(Tabelle1!Q449,Tabelle1!AA449))</f>
        <v/>
      </c>
      <c r="I443" t="str">
        <f>IF(Tabelle1!AH449="","",Tabelle1!AA449)</f>
        <v/>
      </c>
      <c r="J443" t="str">
        <f>IF(Tabelle1!AH449="","","MON")</f>
        <v/>
      </c>
      <c r="K443" t="str">
        <f>IF(Tabelle1!AH449="","",IF(Tabelle1!AD449="","AXSAFE",Tabelle1!AD449))</f>
        <v/>
      </c>
      <c r="L443" t="str">
        <f>IF(Tabelle1!AH449="","",11)</f>
        <v/>
      </c>
      <c r="M443" s="67" t="str">
        <f>IF(Tabelle1!AH449="","",EDATE(Tabelle1!Q449,Tabelle1!AB449))</f>
        <v/>
      </c>
      <c r="N443" t="str">
        <f>IF(Tabelle1!AH449="","",IF(Tabelle1!AB449="",240))</f>
        <v/>
      </c>
      <c r="O443" t="str">
        <f>IF(Tabelle1!AH449="","","MON")</f>
        <v/>
      </c>
    </row>
    <row r="444" spans="1:15" x14ac:dyDescent="0.2">
      <c r="A444" t="str">
        <f>IF(Tabelle1!AH450="","",Tabelle1!AH450)</f>
        <v/>
      </c>
      <c r="B444" t="str">
        <f>IF(Tabelle1!AH450="","",IF(Tabelle1!I450="",Tabelle1!J450,Tabelle1!I450))</f>
        <v/>
      </c>
      <c r="C444" s="67" t="str">
        <f>IF(Tabelle1!AH450="","",Tabelle1!Q450)</f>
        <v/>
      </c>
      <c r="D444" t="str">
        <f>IF(Tabelle1!AH450="","",IF(Tabelle1!X450="","",Tabelle1!X450))</f>
        <v/>
      </c>
      <c r="E444" t="str">
        <f>IF(Tabelle1!AH450="","",Tabelle1!K450)</f>
        <v/>
      </c>
      <c r="F444" t="str">
        <f>IF(Tabelle1!AH450="","",Tabelle1!AE450)</f>
        <v/>
      </c>
      <c r="G444" t="str">
        <f>IF(Tabelle1!AH450="","",11)</f>
        <v/>
      </c>
      <c r="H444" s="67" t="str">
        <f>IF(Tabelle1!AH450="","",EDATE(Tabelle1!Q450,Tabelle1!AA450))</f>
        <v/>
      </c>
      <c r="I444" t="str">
        <f>IF(Tabelle1!AH450="","",Tabelle1!AA450)</f>
        <v/>
      </c>
      <c r="J444" t="str">
        <f>IF(Tabelle1!AH450="","","MON")</f>
        <v/>
      </c>
      <c r="K444" t="str">
        <f>IF(Tabelle1!AH450="","",IF(Tabelle1!AD450="","AXSAFE",Tabelle1!AD450))</f>
        <v/>
      </c>
      <c r="L444" t="str">
        <f>IF(Tabelle1!AH450="","",11)</f>
        <v/>
      </c>
      <c r="M444" s="67" t="str">
        <f>IF(Tabelle1!AH450="","",EDATE(Tabelle1!Q450,Tabelle1!AB450))</f>
        <v/>
      </c>
      <c r="N444" t="str">
        <f>IF(Tabelle1!AH450="","",IF(Tabelle1!AB450="",240))</f>
        <v/>
      </c>
      <c r="O444" t="str">
        <f>IF(Tabelle1!AH450="","","MON")</f>
        <v/>
      </c>
    </row>
    <row r="445" spans="1:15" x14ac:dyDescent="0.2">
      <c r="A445" t="str">
        <f>IF(Tabelle1!AH451="","",Tabelle1!AH451)</f>
        <v/>
      </c>
      <c r="B445" t="str">
        <f>IF(Tabelle1!AH451="","",IF(Tabelle1!I451="",Tabelle1!J451,Tabelle1!I451))</f>
        <v/>
      </c>
      <c r="C445" s="67" t="str">
        <f>IF(Tabelle1!AH451="","",Tabelle1!Q451)</f>
        <v/>
      </c>
      <c r="D445" t="str">
        <f>IF(Tabelle1!AH451="","",IF(Tabelle1!X451="","",Tabelle1!X451))</f>
        <v/>
      </c>
      <c r="E445" t="str">
        <f>IF(Tabelle1!AH451="","",Tabelle1!K451)</f>
        <v/>
      </c>
      <c r="F445" t="str">
        <f>IF(Tabelle1!AH451="","",Tabelle1!AE451)</f>
        <v/>
      </c>
      <c r="G445" t="str">
        <f>IF(Tabelle1!AH451="","",11)</f>
        <v/>
      </c>
      <c r="H445" s="67" t="str">
        <f>IF(Tabelle1!AH451="","",EDATE(Tabelle1!Q451,Tabelle1!AA451))</f>
        <v/>
      </c>
      <c r="I445" t="str">
        <f>IF(Tabelle1!AH451="","",Tabelle1!AA451)</f>
        <v/>
      </c>
      <c r="J445" t="str">
        <f>IF(Tabelle1!AH451="","","MON")</f>
        <v/>
      </c>
      <c r="K445" t="str">
        <f>IF(Tabelle1!AH451="","",IF(Tabelle1!AD451="","AXSAFE",Tabelle1!AD451))</f>
        <v/>
      </c>
      <c r="L445" t="str">
        <f>IF(Tabelle1!AH451="","",11)</f>
        <v/>
      </c>
      <c r="M445" s="67" t="str">
        <f>IF(Tabelle1!AH451="","",EDATE(Tabelle1!Q451,Tabelle1!AB451))</f>
        <v/>
      </c>
      <c r="N445" t="str">
        <f>IF(Tabelle1!AH451="","",IF(Tabelle1!AB451="",240))</f>
        <v/>
      </c>
      <c r="O445" t="str">
        <f>IF(Tabelle1!AH451="","","MON")</f>
        <v/>
      </c>
    </row>
    <row r="446" spans="1:15" x14ac:dyDescent="0.2">
      <c r="A446" t="str">
        <f>IF(Tabelle1!AH452="","",Tabelle1!AH452)</f>
        <v/>
      </c>
      <c r="B446" t="str">
        <f>IF(Tabelle1!AH452="","",IF(Tabelle1!I452="",Tabelle1!J452,Tabelle1!I452))</f>
        <v/>
      </c>
      <c r="C446" s="67" t="str">
        <f>IF(Tabelle1!AH452="","",Tabelle1!Q452)</f>
        <v/>
      </c>
      <c r="D446" t="str">
        <f>IF(Tabelle1!AH452="","",IF(Tabelle1!X452="","",Tabelle1!X452))</f>
        <v/>
      </c>
      <c r="E446" t="str">
        <f>IF(Tabelle1!AH452="","",Tabelle1!K452)</f>
        <v/>
      </c>
      <c r="F446" t="str">
        <f>IF(Tabelle1!AH452="","",Tabelle1!AE452)</f>
        <v/>
      </c>
      <c r="G446" t="str">
        <f>IF(Tabelle1!AH452="","",11)</f>
        <v/>
      </c>
      <c r="H446" s="67" t="str">
        <f>IF(Tabelle1!AH452="","",EDATE(Tabelle1!Q452,Tabelle1!AA452))</f>
        <v/>
      </c>
      <c r="I446" t="str">
        <f>IF(Tabelle1!AH452="","",Tabelle1!AA452)</f>
        <v/>
      </c>
      <c r="J446" t="str">
        <f>IF(Tabelle1!AH452="","","MON")</f>
        <v/>
      </c>
      <c r="K446" t="str">
        <f>IF(Tabelle1!AH452="","",IF(Tabelle1!AD452="","AXSAFE",Tabelle1!AD452))</f>
        <v/>
      </c>
      <c r="L446" t="str">
        <f>IF(Tabelle1!AH452="","",11)</f>
        <v/>
      </c>
      <c r="M446" s="67" t="str">
        <f>IF(Tabelle1!AH452="","",EDATE(Tabelle1!Q452,Tabelle1!AB452))</f>
        <v/>
      </c>
      <c r="N446" t="str">
        <f>IF(Tabelle1!AH452="","",IF(Tabelle1!AB452="",240))</f>
        <v/>
      </c>
      <c r="O446" t="str">
        <f>IF(Tabelle1!AH452="","","MON")</f>
        <v/>
      </c>
    </row>
    <row r="447" spans="1:15" x14ac:dyDescent="0.2">
      <c r="A447" t="str">
        <f>IF(Tabelle1!AH453="","",Tabelle1!AH453)</f>
        <v/>
      </c>
      <c r="B447" t="str">
        <f>IF(Tabelle1!AH453="","",IF(Tabelle1!I453="",Tabelle1!J453,Tabelle1!I453))</f>
        <v/>
      </c>
      <c r="C447" s="67" t="str">
        <f>IF(Tabelle1!AH453="","",Tabelle1!Q453)</f>
        <v/>
      </c>
      <c r="D447" t="str">
        <f>IF(Tabelle1!AH453="","",IF(Tabelle1!X453="","",Tabelle1!X453))</f>
        <v/>
      </c>
      <c r="E447" t="str">
        <f>IF(Tabelle1!AH453="","",Tabelle1!K453)</f>
        <v/>
      </c>
      <c r="F447" t="str">
        <f>IF(Tabelle1!AH453="","",Tabelle1!AE453)</f>
        <v/>
      </c>
      <c r="G447" t="str">
        <f>IF(Tabelle1!AH453="","",11)</f>
        <v/>
      </c>
      <c r="H447" s="67" t="str">
        <f>IF(Tabelle1!AH453="","",EDATE(Tabelle1!Q453,Tabelle1!AA453))</f>
        <v/>
      </c>
      <c r="I447" t="str">
        <f>IF(Tabelle1!AH453="","",Tabelle1!AA453)</f>
        <v/>
      </c>
      <c r="J447" t="str">
        <f>IF(Tabelle1!AH453="","","MON")</f>
        <v/>
      </c>
      <c r="K447" t="str">
        <f>IF(Tabelle1!AH453="","",IF(Tabelle1!AD453="","AXSAFE",Tabelle1!AD453))</f>
        <v/>
      </c>
      <c r="L447" t="str">
        <f>IF(Tabelle1!AH453="","",11)</f>
        <v/>
      </c>
      <c r="M447" s="67" t="str">
        <f>IF(Tabelle1!AH453="","",EDATE(Tabelle1!Q453,Tabelle1!AB453))</f>
        <v/>
      </c>
      <c r="N447" t="str">
        <f>IF(Tabelle1!AH453="","",IF(Tabelle1!AB453="",240))</f>
        <v/>
      </c>
      <c r="O447" t="str">
        <f>IF(Tabelle1!AH453="","","MON")</f>
        <v/>
      </c>
    </row>
    <row r="448" spans="1:15" x14ac:dyDescent="0.2">
      <c r="A448" t="str">
        <f>IF(Tabelle1!AH454="","",Tabelle1!AH454)</f>
        <v/>
      </c>
      <c r="B448" t="str">
        <f>IF(Tabelle1!AH454="","",IF(Tabelle1!I454="",Tabelle1!J454,Tabelle1!I454))</f>
        <v/>
      </c>
      <c r="C448" s="67" t="str">
        <f>IF(Tabelle1!AH454="","",Tabelle1!Q454)</f>
        <v/>
      </c>
      <c r="D448" t="str">
        <f>IF(Tabelle1!AH454="","",IF(Tabelle1!X454="","",Tabelle1!X454))</f>
        <v/>
      </c>
      <c r="E448" t="str">
        <f>IF(Tabelle1!AH454="","",Tabelle1!K454)</f>
        <v/>
      </c>
      <c r="F448" t="str">
        <f>IF(Tabelle1!AH454="","",Tabelle1!AE454)</f>
        <v/>
      </c>
      <c r="G448" t="str">
        <f>IF(Tabelle1!AH454="","",11)</f>
        <v/>
      </c>
      <c r="H448" s="67" t="str">
        <f>IF(Tabelle1!AH454="","",EDATE(Tabelle1!Q454,Tabelle1!AA454))</f>
        <v/>
      </c>
      <c r="I448" t="str">
        <f>IF(Tabelle1!AH454="","",Tabelle1!AA454)</f>
        <v/>
      </c>
      <c r="J448" t="str">
        <f>IF(Tabelle1!AH454="","","MON")</f>
        <v/>
      </c>
      <c r="K448" t="str">
        <f>IF(Tabelle1!AH454="","",IF(Tabelle1!AD454="","AXSAFE",Tabelle1!AD454))</f>
        <v/>
      </c>
      <c r="L448" t="str">
        <f>IF(Tabelle1!AH454="","",11)</f>
        <v/>
      </c>
      <c r="M448" s="67" t="str">
        <f>IF(Tabelle1!AH454="","",EDATE(Tabelle1!Q454,Tabelle1!AB454))</f>
        <v/>
      </c>
      <c r="N448" t="str">
        <f>IF(Tabelle1!AH454="","",IF(Tabelle1!AB454="",240))</f>
        <v/>
      </c>
      <c r="O448" t="str">
        <f>IF(Tabelle1!AH454="","","MON")</f>
        <v/>
      </c>
    </row>
    <row r="449" spans="1:15" x14ac:dyDescent="0.2">
      <c r="A449" t="str">
        <f>IF(Tabelle1!AH455="","",Tabelle1!AH455)</f>
        <v/>
      </c>
      <c r="B449" t="str">
        <f>IF(Tabelle1!AH455="","",IF(Tabelle1!I455="",Tabelle1!J455,Tabelle1!I455))</f>
        <v/>
      </c>
      <c r="C449" s="67" t="str">
        <f>IF(Tabelle1!AH455="","",Tabelle1!Q455)</f>
        <v/>
      </c>
      <c r="D449" t="str">
        <f>IF(Tabelle1!AH455="","",IF(Tabelle1!X455="","",Tabelle1!X455))</f>
        <v/>
      </c>
      <c r="E449" t="str">
        <f>IF(Tabelle1!AH455="","",Tabelle1!K455)</f>
        <v/>
      </c>
      <c r="F449" t="str">
        <f>IF(Tabelle1!AH455="","",Tabelle1!AE455)</f>
        <v/>
      </c>
      <c r="G449" t="str">
        <f>IF(Tabelle1!AH455="","",11)</f>
        <v/>
      </c>
      <c r="H449" s="67" t="str">
        <f>IF(Tabelle1!AH455="","",EDATE(Tabelle1!Q455,Tabelle1!AA455))</f>
        <v/>
      </c>
      <c r="I449" t="str">
        <f>IF(Tabelle1!AH455="","",Tabelle1!AA455)</f>
        <v/>
      </c>
      <c r="J449" t="str">
        <f>IF(Tabelle1!AH455="","","MON")</f>
        <v/>
      </c>
      <c r="K449" t="str">
        <f>IF(Tabelle1!AH455="","",IF(Tabelle1!AD455="","AXSAFE",Tabelle1!AD455))</f>
        <v/>
      </c>
      <c r="L449" t="str">
        <f>IF(Tabelle1!AH455="","",11)</f>
        <v/>
      </c>
      <c r="M449" s="67" t="str">
        <f>IF(Tabelle1!AH455="","",EDATE(Tabelle1!Q455,Tabelle1!AB455))</f>
        <v/>
      </c>
      <c r="N449" t="str">
        <f>IF(Tabelle1!AH455="","",IF(Tabelle1!AB455="",240))</f>
        <v/>
      </c>
      <c r="O449" t="str">
        <f>IF(Tabelle1!AH455="","","MON")</f>
        <v/>
      </c>
    </row>
    <row r="450" spans="1:15" x14ac:dyDescent="0.2">
      <c r="A450" t="str">
        <f>IF(Tabelle1!AH456="","",Tabelle1!AH456)</f>
        <v/>
      </c>
      <c r="B450" t="str">
        <f>IF(Tabelle1!AH456="","",IF(Tabelle1!I456="",Tabelle1!J456,Tabelle1!I456))</f>
        <v/>
      </c>
      <c r="C450" s="67" t="str">
        <f>IF(Tabelle1!AH456="","",Tabelle1!Q456)</f>
        <v/>
      </c>
      <c r="D450" t="str">
        <f>IF(Tabelle1!AH456="","",IF(Tabelle1!X456="","",Tabelle1!X456))</f>
        <v/>
      </c>
      <c r="E450" t="str">
        <f>IF(Tabelle1!AH456="","",Tabelle1!K456)</f>
        <v/>
      </c>
      <c r="F450" t="str">
        <f>IF(Tabelle1!AH456="","",Tabelle1!AE456)</f>
        <v/>
      </c>
      <c r="G450" t="str">
        <f>IF(Tabelle1!AH456="","",11)</f>
        <v/>
      </c>
      <c r="H450" s="67" t="str">
        <f>IF(Tabelle1!AH456="","",EDATE(Tabelle1!Q456,Tabelle1!AA456))</f>
        <v/>
      </c>
      <c r="I450" t="str">
        <f>IF(Tabelle1!AH456="","",Tabelle1!AA456)</f>
        <v/>
      </c>
      <c r="J450" t="str">
        <f>IF(Tabelle1!AH456="","","MON")</f>
        <v/>
      </c>
      <c r="K450" t="str">
        <f>IF(Tabelle1!AH456="","",IF(Tabelle1!AD456="","AXSAFE",Tabelle1!AD456))</f>
        <v/>
      </c>
      <c r="L450" t="str">
        <f>IF(Tabelle1!AH456="","",11)</f>
        <v/>
      </c>
      <c r="M450" s="67" t="str">
        <f>IF(Tabelle1!AH456="","",EDATE(Tabelle1!Q456,Tabelle1!AB456))</f>
        <v/>
      </c>
      <c r="N450" t="str">
        <f>IF(Tabelle1!AH456="","",IF(Tabelle1!AB456="",240))</f>
        <v/>
      </c>
      <c r="O450" t="str">
        <f>IF(Tabelle1!AH456="","","MON")</f>
        <v/>
      </c>
    </row>
    <row r="451" spans="1:15" x14ac:dyDescent="0.2">
      <c r="A451" t="str">
        <f>IF(Tabelle1!AH457="","",Tabelle1!AH457)</f>
        <v/>
      </c>
      <c r="B451" t="str">
        <f>IF(Tabelle1!AH457="","",IF(Tabelle1!I457="",Tabelle1!J457,Tabelle1!I457))</f>
        <v/>
      </c>
      <c r="C451" s="67" t="str">
        <f>IF(Tabelle1!AH457="","",Tabelle1!Q457)</f>
        <v/>
      </c>
      <c r="D451" t="str">
        <f>IF(Tabelle1!AH457="","",IF(Tabelle1!X457="","",Tabelle1!X457))</f>
        <v/>
      </c>
      <c r="E451" t="str">
        <f>IF(Tabelle1!AH457="","",Tabelle1!K457)</f>
        <v/>
      </c>
      <c r="F451" t="str">
        <f>IF(Tabelle1!AH457="","",Tabelle1!AE457)</f>
        <v/>
      </c>
      <c r="G451" t="str">
        <f>IF(Tabelle1!AH457="","",11)</f>
        <v/>
      </c>
      <c r="H451" s="67" t="str">
        <f>IF(Tabelle1!AH457="","",EDATE(Tabelle1!Q457,Tabelle1!AA457))</f>
        <v/>
      </c>
      <c r="I451" t="str">
        <f>IF(Tabelle1!AH457="","",Tabelle1!AA457)</f>
        <v/>
      </c>
      <c r="J451" t="str">
        <f>IF(Tabelle1!AH457="","","MON")</f>
        <v/>
      </c>
      <c r="K451" t="str">
        <f>IF(Tabelle1!AH457="","",IF(Tabelle1!AD457="","AXSAFE",Tabelle1!AD457))</f>
        <v/>
      </c>
      <c r="L451" t="str">
        <f>IF(Tabelle1!AH457="","",11)</f>
        <v/>
      </c>
      <c r="M451" s="67" t="str">
        <f>IF(Tabelle1!AH457="","",EDATE(Tabelle1!Q457,Tabelle1!AB457))</f>
        <v/>
      </c>
      <c r="N451" t="str">
        <f>IF(Tabelle1!AH457="","",IF(Tabelle1!AB457="",240))</f>
        <v/>
      </c>
      <c r="O451" t="str">
        <f>IF(Tabelle1!AH457="","","MON")</f>
        <v/>
      </c>
    </row>
    <row r="452" spans="1:15" x14ac:dyDescent="0.2">
      <c r="A452" t="str">
        <f>IF(Tabelle1!AH458="","",Tabelle1!AH458)</f>
        <v/>
      </c>
      <c r="B452" t="str">
        <f>IF(Tabelle1!AH458="","",IF(Tabelle1!I458="",Tabelle1!J458,Tabelle1!I458))</f>
        <v/>
      </c>
      <c r="C452" s="67" t="str">
        <f>IF(Tabelle1!AH458="","",Tabelle1!Q458)</f>
        <v/>
      </c>
      <c r="D452" t="str">
        <f>IF(Tabelle1!AH458="","",IF(Tabelle1!X458="","",Tabelle1!X458))</f>
        <v/>
      </c>
      <c r="E452" t="str">
        <f>IF(Tabelle1!AH458="","",Tabelle1!K458)</f>
        <v/>
      </c>
      <c r="F452" t="str">
        <f>IF(Tabelle1!AH458="","",Tabelle1!AE458)</f>
        <v/>
      </c>
      <c r="G452" t="str">
        <f>IF(Tabelle1!AH458="","",11)</f>
        <v/>
      </c>
      <c r="H452" s="67" t="str">
        <f>IF(Tabelle1!AH458="","",EDATE(Tabelle1!Q458,Tabelle1!AA458))</f>
        <v/>
      </c>
      <c r="I452" t="str">
        <f>IF(Tabelle1!AH458="","",Tabelle1!AA458)</f>
        <v/>
      </c>
      <c r="J452" t="str">
        <f>IF(Tabelle1!AH458="","","MON")</f>
        <v/>
      </c>
      <c r="K452" t="str">
        <f>IF(Tabelle1!AH458="","",IF(Tabelle1!AD458="","AXSAFE",Tabelle1!AD458))</f>
        <v/>
      </c>
      <c r="L452" t="str">
        <f>IF(Tabelle1!AH458="","",11)</f>
        <v/>
      </c>
      <c r="M452" s="67" t="str">
        <f>IF(Tabelle1!AH458="","",EDATE(Tabelle1!Q458,Tabelle1!AB458))</f>
        <v/>
      </c>
      <c r="N452" t="str">
        <f>IF(Tabelle1!AH458="","",IF(Tabelle1!AB458="",240))</f>
        <v/>
      </c>
      <c r="O452" t="str">
        <f>IF(Tabelle1!AH458="","","MON")</f>
        <v/>
      </c>
    </row>
    <row r="453" spans="1:15" x14ac:dyDescent="0.2">
      <c r="A453" t="str">
        <f>IF(Tabelle1!AH459="","",Tabelle1!AH459)</f>
        <v/>
      </c>
      <c r="B453" t="str">
        <f>IF(Tabelle1!AH459="","",IF(Tabelle1!I459="",Tabelle1!J459,Tabelle1!I459))</f>
        <v/>
      </c>
      <c r="C453" s="67" t="str">
        <f>IF(Tabelle1!AH459="","",Tabelle1!Q459)</f>
        <v/>
      </c>
      <c r="D453" t="str">
        <f>IF(Tabelle1!AH459="","",IF(Tabelle1!X459="","",Tabelle1!X459))</f>
        <v/>
      </c>
      <c r="E453" t="str">
        <f>IF(Tabelle1!AH459="","",Tabelle1!K459)</f>
        <v/>
      </c>
      <c r="F453" t="str">
        <f>IF(Tabelle1!AH459="","",Tabelle1!AE459)</f>
        <v/>
      </c>
      <c r="G453" t="str">
        <f>IF(Tabelle1!AH459="","",11)</f>
        <v/>
      </c>
      <c r="H453" s="67" t="str">
        <f>IF(Tabelle1!AH459="","",EDATE(Tabelle1!Q459,Tabelle1!AA459))</f>
        <v/>
      </c>
      <c r="I453" t="str">
        <f>IF(Tabelle1!AH459="","",Tabelle1!AA459)</f>
        <v/>
      </c>
      <c r="J453" t="str">
        <f>IF(Tabelle1!AH459="","","MON")</f>
        <v/>
      </c>
      <c r="K453" t="str">
        <f>IF(Tabelle1!AH459="","",IF(Tabelle1!AD459="","AXSAFE",Tabelle1!AD459))</f>
        <v/>
      </c>
      <c r="L453" t="str">
        <f>IF(Tabelle1!AH459="","",11)</f>
        <v/>
      </c>
      <c r="M453" s="67" t="str">
        <f>IF(Tabelle1!AH459="","",EDATE(Tabelle1!Q459,Tabelle1!AB459))</f>
        <v/>
      </c>
      <c r="N453" t="str">
        <f>IF(Tabelle1!AH459="","",IF(Tabelle1!AB459="",240))</f>
        <v/>
      </c>
      <c r="O453" t="str">
        <f>IF(Tabelle1!AH459="","","MON")</f>
        <v/>
      </c>
    </row>
    <row r="454" spans="1:15" x14ac:dyDescent="0.2">
      <c r="A454" t="str">
        <f>IF(Tabelle1!AH460="","",Tabelle1!AH460)</f>
        <v/>
      </c>
      <c r="B454" t="str">
        <f>IF(Tabelle1!AH460="","",IF(Tabelle1!I460="",Tabelle1!J460,Tabelle1!I460))</f>
        <v/>
      </c>
      <c r="C454" s="67" t="str">
        <f>IF(Tabelle1!AH460="","",Tabelle1!Q460)</f>
        <v/>
      </c>
      <c r="D454" t="str">
        <f>IF(Tabelle1!AH460="","",IF(Tabelle1!X460="","",Tabelle1!X460))</f>
        <v/>
      </c>
      <c r="E454" t="str">
        <f>IF(Tabelle1!AH460="","",Tabelle1!K460)</f>
        <v/>
      </c>
      <c r="F454" t="str">
        <f>IF(Tabelle1!AH460="","",Tabelle1!AE460)</f>
        <v/>
      </c>
      <c r="G454" t="str">
        <f>IF(Tabelle1!AH460="","",11)</f>
        <v/>
      </c>
      <c r="H454" s="67" t="str">
        <f>IF(Tabelle1!AH460="","",EDATE(Tabelle1!Q460,Tabelle1!AA460))</f>
        <v/>
      </c>
      <c r="I454" t="str">
        <f>IF(Tabelle1!AH460="","",Tabelle1!AA460)</f>
        <v/>
      </c>
      <c r="J454" t="str">
        <f>IF(Tabelle1!AH460="","","MON")</f>
        <v/>
      </c>
      <c r="K454" t="str">
        <f>IF(Tabelle1!AH460="","",IF(Tabelle1!AD460="","AXSAFE",Tabelle1!AD460))</f>
        <v/>
      </c>
      <c r="L454" t="str">
        <f>IF(Tabelle1!AH460="","",11)</f>
        <v/>
      </c>
      <c r="M454" s="67" t="str">
        <f>IF(Tabelle1!AH460="","",EDATE(Tabelle1!Q460,Tabelle1!AB460))</f>
        <v/>
      </c>
      <c r="N454" t="str">
        <f>IF(Tabelle1!AH460="","",IF(Tabelle1!AB460="",240))</f>
        <v/>
      </c>
      <c r="O454" t="str">
        <f>IF(Tabelle1!AH460="","","MON")</f>
        <v/>
      </c>
    </row>
    <row r="455" spans="1:15" x14ac:dyDescent="0.2">
      <c r="A455" t="str">
        <f>IF(Tabelle1!AH461="","",Tabelle1!AH461)</f>
        <v/>
      </c>
      <c r="B455" t="str">
        <f>IF(Tabelle1!AH461="","",IF(Tabelle1!I461="",Tabelle1!J461,Tabelle1!I461))</f>
        <v/>
      </c>
      <c r="C455" s="67" t="str">
        <f>IF(Tabelle1!AH461="","",Tabelle1!Q461)</f>
        <v/>
      </c>
      <c r="D455" t="str">
        <f>IF(Tabelle1!AH461="","",IF(Tabelle1!X461="","",Tabelle1!X461))</f>
        <v/>
      </c>
      <c r="E455" t="str">
        <f>IF(Tabelle1!AH461="","",Tabelle1!K461)</f>
        <v/>
      </c>
      <c r="F455" t="str">
        <f>IF(Tabelle1!AH461="","",Tabelle1!AE461)</f>
        <v/>
      </c>
      <c r="G455" t="str">
        <f>IF(Tabelle1!AH461="","",11)</f>
        <v/>
      </c>
      <c r="H455" s="67" t="str">
        <f>IF(Tabelle1!AH461="","",EDATE(Tabelle1!Q461,Tabelle1!AA461))</f>
        <v/>
      </c>
      <c r="I455" t="str">
        <f>IF(Tabelle1!AH461="","",Tabelle1!AA461)</f>
        <v/>
      </c>
      <c r="J455" t="str">
        <f>IF(Tabelle1!AH461="","","MON")</f>
        <v/>
      </c>
      <c r="K455" t="str">
        <f>IF(Tabelle1!AH461="","",IF(Tabelle1!AD461="","AXSAFE",Tabelle1!AD461))</f>
        <v/>
      </c>
      <c r="L455" t="str">
        <f>IF(Tabelle1!AH461="","",11)</f>
        <v/>
      </c>
      <c r="M455" s="67" t="str">
        <f>IF(Tabelle1!AH461="","",EDATE(Tabelle1!Q461,Tabelle1!AB461))</f>
        <v/>
      </c>
      <c r="N455" t="str">
        <f>IF(Tabelle1!AH461="","",IF(Tabelle1!AB461="",240))</f>
        <v/>
      </c>
      <c r="O455" t="str">
        <f>IF(Tabelle1!AH461="","","MON")</f>
        <v/>
      </c>
    </row>
    <row r="456" spans="1:15" x14ac:dyDescent="0.2">
      <c r="A456" t="str">
        <f>IF(Tabelle1!AH462="","",Tabelle1!AH462)</f>
        <v/>
      </c>
      <c r="B456" t="str">
        <f>IF(Tabelle1!AH462="","",IF(Tabelle1!I462="",Tabelle1!J462,Tabelle1!I462))</f>
        <v/>
      </c>
      <c r="C456" s="67" t="str">
        <f>IF(Tabelle1!AH462="","",Tabelle1!Q462)</f>
        <v/>
      </c>
      <c r="D456" t="str">
        <f>IF(Tabelle1!AH462="","",IF(Tabelle1!X462="","",Tabelle1!X462))</f>
        <v/>
      </c>
      <c r="E456" t="str">
        <f>IF(Tabelle1!AH462="","",Tabelle1!K462)</f>
        <v/>
      </c>
      <c r="F456" t="str">
        <f>IF(Tabelle1!AH462="","",Tabelle1!AE462)</f>
        <v/>
      </c>
      <c r="G456" t="str">
        <f>IF(Tabelle1!AH462="","",11)</f>
        <v/>
      </c>
      <c r="H456" s="67" t="str">
        <f>IF(Tabelle1!AH462="","",EDATE(Tabelle1!Q462,Tabelle1!AA462))</f>
        <v/>
      </c>
      <c r="I456" t="str">
        <f>IF(Tabelle1!AH462="","",Tabelle1!AA462)</f>
        <v/>
      </c>
      <c r="J456" t="str">
        <f>IF(Tabelle1!AH462="","","MON")</f>
        <v/>
      </c>
      <c r="K456" t="str">
        <f>IF(Tabelle1!AH462="","",IF(Tabelle1!AD462="","AXSAFE",Tabelle1!AD462))</f>
        <v/>
      </c>
      <c r="L456" t="str">
        <f>IF(Tabelle1!AH462="","",11)</f>
        <v/>
      </c>
      <c r="M456" s="67" t="str">
        <f>IF(Tabelle1!AH462="","",EDATE(Tabelle1!Q462,Tabelle1!AB462))</f>
        <v/>
      </c>
      <c r="N456" t="str">
        <f>IF(Tabelle1!AH462="","",IF(Tabelle1!AB462="",240))</f>
        <v/>
      </c>
      <c r="O456" t="str">
        <f>IF(Tabelle1!AH462="","","MON")</f>
        <v/>
      </c>
    </row>
    <row r="457" spans="1:15" x14ac:dyDescent="0.2">
      <c r="A457" t="str">
        <f>IF(Tabelle1!AH463="","",Tabelle1!AH463)</f>
        <v/>
      </c>
      <c r="B457" t="str">
        <f>IF(Tabelle1!AH463="","",IF(Tabelle1!I463="",Tabelle1!J463,Tabelle1!I463))</f>
        <v/>
      </c>
      <c r="C457" s="67" t="str">
        <f>IF(Tabelle1!AH463="","",Tabelle1!Q463)</f>
        <v/>
      </c>
      <c r="D457" t="str">
        <f>IF(Tabelle1!AH463="","",IF(Tabelle1!X463="","",Tabelle1!X463))</f>
        <v/>
      </c>
      <c r="E457" t="str">
        <f>IF(Tabelle1!AH463="","",Tabelle1!K463)</f>
        <v/>
      </c>
      <c r="F457" t="str">
        <f>IF(Tabelle1!AH463="","",Tabelle1!AE463)</f>
        <v/>
      </c>
      <c r="G457" t="str">
        <f>IF(Tabelle1!AH463="","",11)</f>
        <v/>
      </c>
      <c r="H457" s="67" t="str">
        <f>IF(Tabelle1!AH463="","",EDATE(Tabelle1!Q463,Tabelle1!AA463))</f>
        <v/>
      </c>
      <c r="I457" t="str">
        <f>IF(Tabelle1!AH463="","",Tabelle1!AA463)</f>
        <v/>
      </c>
      <c r="J457" t="str">
        <f>IF(Tabelle1!AH463="","","MON")</f>
        <v/>
      </c>
      <c r="K457" t="str">
        <f>IF(Tabelle1!AH463="","",IF(Tabelle1!AD463="","AXSAFE",Tabelle1!AD463))</f>
        <v/>
      </c>
      <c r="L457" t="str">
        <f>IF(Tabelle1!AH463="","",11)</f>
        <v/>
      </c>
      <c r="M457" s="67" t="str">
        <f>IF(Tabelle1!AH463="","",EDATE(Tabelle1!Q463,Tabelle1!AB463))</f>
        <v/>
      </c>
      <c r="N457" t="str">
        <f>IF(Tabelle1!AH463="","",IF(Tabelle1!AB463="",240))</f>
        <v/>
      </c>
      <c r="O457" t="str">
        <f>IF(Tabelle1!AH463="","","MON")</f>
        <v/>
      </c>
    </row>
    <row r="458" spans="1:15" x14ac:dyDescent="0.2">
      <c r="A458" t="str">
        <f>IF(Tabelle1!AH464="","",Tabelle1!AH464)</f>
        <v/>
      </c>
      <c r="B458" t="str">
        <f>IF(Tabelle1!AH464="","",IF(Tabelle1!I464="",Tabelle1!J464,Tabelle1!I464))</f>
        <v/>
      </c>
      <c r="C458" s="67" t="str">
        <f>IF(Tabelle1!AH464="","",Tabelle1!Q464)</f>
        <v/>
      </c>
      <c r="D458" t="str">
        <f>IF(Tabelle1!AH464="","",IF(Tabelle1!X464="","",Tabelle1!X464))</f>
        <v/>
      </c>
      <c r="E458" t="str">
        <f>IF(Tabelle1!AH464="","",Tabelle1!K464)</f>
        <v/>
      </c>
      <c r="F458" t="str">
        <f>IF(Tabelle1!AH464="","",Tabelle1!AE464)</f>
        <v/>
      </c>
      <c r="G458" t="str">
        <f>IF(Tabelle1!AH464="","",11)</f>
        <v/>
      </c>
      <c r="H458" s="67" t="str">
        <f>IF(Tabelle1!AH464="","",EDATE(Tabelle1!Q464,Tabelle1!AA464))</f>
        <v/>
      </c>
      <c r="I458" t="str">
        <f>IF(Tabelle1!AH464="","",Tabelle1!AA464)</f>
        <v/>
      </c>
      <c r="J458" t="str">
        <f>IF(Tabelle1!AH464="","","MON")</f>
        <v/>
      </c>
      <c r="K458" t="str">
        <f>IF(Tabelle1!AH464="","",IF(Tabelle1!AD464="","AXSAFE",Tabelle1!AD464))</f>
        <v/>
      </c>
      <c r="L458" t="str">
        <f>IF(Tabelle1!AH464="","",11)</f>
        <v/>
      </c>
      <c r="M458" s="67" t="str">
        <f>IF(Tabelle1!AH464="","",EDATE(Tabelle1!Q464,Tabelle1!AB464))</f>
        <v/>
      </c>
      <c r="N458" t="str">
        <f>IF(Tabelle1!AH464="","",IF(Tabelle1!AB464="",240))</f>
        <v/>
      </c>
      <c r="O458" t="str">
        <f>IF(Tabelle1!AH464="","","MON")</f>
        <v/>
      </c>
    </row>
    <row r="459" spans="1:15" x14ac:dyDescent="0.2">
      <c r="A459" t="str">
        <f>IF(Tabelle1!AH465="","",Tabelle1!AH465)</f>
        <v/>
      </c>
      <c r="B459" t="str">
        <f>IF(Tabelle1!AH465="","",IF(Tabelle1!I465="",Tabelle1!J465,Tabelle1!I465))</f>
        <v/>
      </c>
      <c r="C459" s="67" t="str">
        <f>IF(Tabelle1!AH465="","",Tabelle1!Q465)</f>
        <v/>
      </c>
      <c r="D459" t="str">
        <f>IF(Tabelle1!AH465="","",IF(Tabelle1!X465="","",Tabelle1!X465))</f>
        <v/>
      </c>
      <c r="E459" t="str">
        <f>IF(Tabelle1!AH465="","",Tabelle1!K465)</f>
        <v/>
      </c>
      <c r="F459" t="str">
        <f>IF(Tabelle1!AH465="","",Tabelle1!AE465)</f>
        <v/>
      </c>
      <c r="G459" t="str">
        <f>IF(Tabelle1!AH465="","",11)</f>
        <v/>
      </c>
      <c r="H459" s="67" t="str">
        <f>IF(Tabelle1!AH465="","",EDATE(Tabelle1!Q465,Tabelle1!AA465))</f>
        <v/>
      </c>
      <c r="I459" t="str">
        <f>IF(Tabelle1!AH465="","",Tabelle1!AA465)</f>
        <v/>
      </c>
      <c r="J459" t="str">
        <f>IF(Tabelle1!AH465="","","MON")</f>
        <v/>
      </c>
      <c r="K459" t="str">
        <f>IF(Tabelle1!AH465="","",IF(Tabelle1!AD465="","AXSAFE",Tabelle1!AD465))</f>
        <v/>
      </c>
      <c r="L459" t="str">
        <f>IF(Tabelle1!AH465="","",11)</f>
        <v/>
      </c>
      <c r="M459" s="67" t="str">
        <f>IF(Tabelle1!AH465="","",EDATE(Tabelle1!Q465,Tabelle1!AB465))</f>
        <v/>
      </c>
      <c r="N459" t="str">
        <f>IF(Tabelle1!AH465="","",IF(Tabelle1!AB465="",240))</f>
        <v/>
      </c>
      <c r="O459" t="str">
        <f>IF(Tabelle1!AH465="","","MON")</f>
        <v/>
      </c>
    </row>
    <row r="460" spans="1:15" x14ac:dyDescent="0.2">
      <c r="A460" t="str">
        <f>IF(Tabelle1!AH466="","",Tabelle1!AH466)</f>
        <v/>
      </c>
      <c r="B460" t="str">
        <f>IF(Tabelle1!AH466="","",IF(Tabelle1!I466="",Tabelle1!J466,Tabelle1!I466))</f>
        <v/>
      </c>
      <c r="C460" s="67" t="str">
        <f>IF(Tabelle1!AH466="","",Tabelle1!Q466)</f>
        <v/>
      </c>
      <c r="D460" t="str">
        <f>IF(Tabelle1!AH466="","",IF(Tabelle1!X466="","",Tabelle1!X466))</f>
        <v/>
      </c>
      <c r="E460" t="str">
        <f>IF(Tabelle1!AH466="","",Tabelle1!K466)</f>
        <v/>
      </c>
      <c r="F460" t="str">
        <f>IF(Tabelle1!AH466="","",Tabelle1!AE466)</f>
        <v/>
      </c>
      <c r="G460" t="str">
        <f>IF(Tabelle1!AH466="","",11)</f>
        <v/>
      </c>
      <c r="H460" s="67" t="str">
        <f>IF(Tabelle1!AH466="","",EDATE(Tabelle1!Q466,Tabelle1!AA466))</f>
        <v/>
      </c>
      <c r="I460" t="str">
        <f>IF(Tabelle1!AH466="","",Tabelle1!AA466)</f>
        <v/>
      </c>
      <c r="J460" t="str">
        <f>IF(Tabelle1!AH466="","","MON")</f>
        <v/>
      </c>
      <c r="K460" t="str">
        <f>IF(Tabelle1!AH466="","",IF(Tabelle1!AD466="","AXSAFE",Tabelle1!AD466))</f>
        <v/>
      </c>
      <c r="L460" t="str">
        <f>IF(Tabelle1!AH466="","",11)</f>
        <v/>
      </c>
      <c r="M460" s="67" t="str">
        <f>IF(Tabelle1!AH466="","",EDATE(Tabelle1!Q466,Tabelle1!AB466))</f>
        <v/>
      </c>
      <c r="N460" t="str">
        <f>IF(Tabelle1!AH466="","",IF(Tabelle1!AB466="",240))</f>
        <v/>
      </c>
      <c r="O460" t="str">
        <f>IF(Tabelle1!AH466="","","MON")</f>
        <v/>
      </c>
    </row>
    <row r="461" spans="1:15" x14ac:dyDescent="0.2">
      <c r="A461" t="str">
        <f>IF(Tabelle1!AH467="","",Tabelle1!AH467)</f>
        <v/>
      </c>
      <c r="B461" t="str">
        <f>IF(Tabelle1!AH467="","",IF(Tabelle1!I467="",Tabelle1!J467,Tabelle1!I467))</f>
        <v/>
      </c>
      <c r="C461" s="67" t="str">
        <f>IF(Tabelle1!AH467="","",Tabelle1!Q467)</f>
        <v/>
      </c>
      <c r="D461" t="str">
        <f>IF(Tabelle1!AH467="","",IF(Tabelle1!X467="","",Tabelle1!X467))</f>
        <v/>
      </c>
      <c r="E461" t="str">
        <f>IF(Tabelle1!AH467="","",Tabelle1!K467)</f>
        <v/>
      </c>
      <c r="F461" t="str">
        <f>IF(Tabelle1!AH467="","",Tabelle1!AE467)</f>
        <v/>
      </c>
      <c r="G461" t="str">
        <f>IF(Tabelle1!AH467="","",11)</f>
        <v/>
      </c>
      <c r="H461" s="67" t="str">
        <f>IF(Tabelle1!AH467="","",EDATE(Tabelle1!Q467,Tabelle1!AA467))</f>
        <v/>
      </c>
      <c r="I461" t="str">
        <f>IF(Tabelle1!AH467="","",Tabelle1!AA467)</f>
        <v/>
      </c>
      <c r="J461" t="str">
        <f>IF(Tabelle1!AH467="","","MON")</f>
        <v/>
      </c>
      <c r="K461" t="str">
        <f>IF(Tabelle1!AH467="","",IF(Tabelle1!AD467="","AXSAFE",Tabelle1!AD467))</f>
        <v/>
      </c>
      <c r="L461" t="str">
        <f>IF(Tabelle1!AH467="","",11)</f>
        <v/>
      </c>
      <c r="M461" s="67" t="str">
        <f>IF(Tabelle1!AH467="","",EDATE(Tabelle1!Q467,Tabelle1!AB467))</f>
        <v/>
      </c>
      <c r="N461" t="str">
        <f>IF(Tabelle1!AH467="","",IF(Tabelle1!AB467="",240))</f>
        <v/>
      </c>
      <c r="O461" t="str">
        <f>IF(Tabelle1!AH467="","","MON")</f>
        <v/>
      </c>
    </row>
    <row r="462" spans="1:15" x14ac:dyDescent="0.2">
      <c r="A462" t="str">
        <f>IF(Tabelle1!AH468="","",Tabelle1!AH468)</f>
        <v/>
      </c>
      <c r="B462" t="str">
        <f>IF(Tabelle1!AH468="","",IF(Tabelle1!I468="",Tabelle1!J468,Tabelle1!I468))</f>
        <v/>
      </c>
      <c r="C462" s="67" t="str">
        <f>IF(Tabelle1!AH468="","",Tabelle1!Q468)</f>
        <v/>
      </c>
      <c r="D462" t="str">
        <f>IF(Tabelle1!AH468="","",IF(Tabelle1!X468="","",Tabelle1!X468))</f>
        <v/>
      </c>
      <c r="E462" t="str">
        <f>IF(Tabelle1!AH468="","",Tabelle1!K468)</f>
        <v/>
      </c>
      <c r="F462" t="str">
        <f>IF(Tabelle1!AH468="","",Tabelle1!AE468)</f>
        <v/>
      </c>
      <c r="G462" t="str">
        <f>IF(Tabelle1!AH468="","",11)</f>
        <v/>
      </c>
      <c r="H462" s="67" t="str">
        <f>IF(Tabelle1!AH468="","",EDATE(Tabelle1!Q468,Tabelle1!AA468))</f>
        <v/>
      </c>
      <c r="I462" t="str">
        <f>IF(Tabelle1!AH468="","",Tabelle1!AA468)</f>
        <v/>
      </c>
      <c r="J462" t="str">
        <f>IF(Tabelle1!AH468="","","MON")</f>
        <v/>
      </c>
      <c r="K462" t="str">
        <f>IF(Tabelle1!AH468="","",IF(Tabelle1!AD468="","AXSAFE",Tabelle1!AD468))</f>
        <v/>
      </c>
      <c r="L462" t="str">
        <f>IF(Tabelle1!AH468="","",11)</f>
        <v/>
      </c>
      <c r="M462" s="67" t="str">
        <f>IF(Tabelle1!AH468="","",EDATE(Tabelle1!Q468,Tabelle1!AB468))</f>
        <v/>
      </c>
      <c r="N462" t="str">
        <f>IF(Tabelle1!AH468="","",IF(Tabelle1!AB468="",240))</f>
        <v/>
      </c>
      <c r="O462" t="str">
        <f>IF(Tabelle1!AH468="","","MON")</f>
        <v/>
      </c>
    </row>
    <row r="463" spans="1:15" x14ac:dyDescent="0.2">
      <c r="A463" t="str">
        <f>IF(Tabelle1!AH469="","",Tabelle1!AH469)</f>
        <v/>
      </c>
      <c r="B463" t="str">
        <f>IF(Tabelle1!AH469="","",IF(Tabelle1!I469="",Tabelle1!J469,Tabelle1!I469))</f>
        <v/>
      </c>
      <c r="C463" s="67" t="str">
        <f>IF(Tabelle1!AH469="","",Tabelle1!Q469)</f>
        <v/>
      </c>
      <c r="D463" t="str">
        <f>IF(Tabelle1!AH469="","",IF(Tabelle1!X469="","",Tabelle1!X469))</f>
        <v/>
      </c>
      <c r="E463" t="str">
        <f>IF(Tabelle1!AH469="","",Tabelle1!K469)</f>
        <v/>
      </c>
      <c r="F463" t="str">
        <f>IF(Tabelle1!AH469="","",Tabelle1!AE469)</f>
        <v/>
      </c>
      <c r="G463" t="str">
        <f>IF(Tabelle1!AH469="","",11)</f>
        <v/>
      </c>
      <c r="H463" s="67" t="str">
        <f>IF(Tabelle1!AH469="","",EDATE(Tabelle1!Q469,Tabelle1!AA469))</f>
        <v/>
      </c>
      <c r="I463" t="str">
        <f>IF(Tabelle1!AH469="","",Tabelle1!AA469)</f>
        <v/>
      </c>
      <c r="J463" t="str">
        <f>IF(Tabelle1!AH469="","","MON")</f>
        <v/>
      </c>
      <c r="K463" t="str">
        <f>IF(Tabelle1!AH469="","",IF(Tabelle1!AD469="","AXSAFE",Tabelle1!AD469))</f>
        <v/>
      </c>
      <c r="L463" t="str">
        <f>IF(Tabelle1!AH469="","",11)</f>
        <v/>
      </c>
      <c r="M463" s="67" t="str">
        <f>IF(Tabelle1!AH469="","",EDATE(Tabelle1!Q469,Tabelle1!AB469))</f>
        <v/>
      </c>
      <c r="N463" t="str">
        <f>IF(Tabelle1!AH469="","",IF(Tabelle1!AB469="",240))</f>
        <v/>
      </c>
      <c r="O463" t="str">
        <f>IF(Tabelle1!AH469="","","MON")</f>
        <v/>
      </c>
    </row>
    <row r="464" spans="1:15" x14ac:dyDescent="0.2">
      <c r="A464" t="str">
        <f>IF(Tabelle1!AH470="","",Tabelle1!AH470)</f>
        <v/>
      </c>
      <c r="B464" t="str">
        <f>IF(Tabelle1!AH470="","",IF(Tabelle1!I470="",Tabelle1!J470,Tabelle1!I470))</f>
        <v/>
      </c>
      <c r="C464" s="67" t="str">
        <f>IF(Tabelle1!AH470="","",Tabelle1!Q470)</f>
        <v/>
      </c>
      <c r="D464" t="str">
        <f>IF(Tabelle1!AH470="","",IF(Tabelle1!X470="","",Tabelle1!X470))</f>
        <v/>
      </c>
      <c r="E464" t="str">
        <f>IF(Tabelle1!AH470="","",Tabelle1!K470)</f>
        <v/>
      </c>
      <c r="F464" t="str">
        <f>IF(Tabelle1!AH470="","",Tabelle1!AE470)</f>
        <v/>
      </c>
      <c r="G464" t="str">
        <f>IF(Tabelle1!AH470="","",11)</f>
        <v/>
      </c>
      <c r="H464" s="67" t="str">
        <f>IF(Tabelle1!AH470="","",EDATE(Tabelle1!Q470,Tabelle1!AA470))</f>
        <v/>
      </c>
      <c r="I464" t="str">
        <f>IF(Tabelle1!AH470="","",Tabelle1!AA470)</f>
        <v/>
      </c>
      <c r="J464" t="str">
        <f>IF(Tabelle1!AH470="","","MON")</f>
        <v/>
      </c>
      <c r="K464" t="str">
        <f>IF(Tabelle1!AH470="","",IF(Tabelle1!AD470="","AXSAFE",Tabelle1!AD470))</f>
        <v/>
      </c>
      <c r="L464" t="str">
        <f>IF(Tabelle1!AH470="","",11)</f>
        <v/>
      </c>
      <c r="M464" s="67" t="str">
        <f>IF(Tabelle1!AH470="","",EDATE(Tabelle1!Q470,Tabelle1!AB470))</f>
        <v/>
      </c>
      <c r="N464" t="str">
        <f>IF(Tabelle1!AH470="","",IF(Tabelle1!AB470="",240))</f>
        <v/>
      </c>
      <c r="O464" t="str">
        <f>IF(Tabelle1!AH470="","","MON")</f>
        <v/>
      </c>
    </row>
    <row r="465" spans="1:15" x14ac:dyDescent="0.2">
      <c r="A465" t="str">
        <f>IF(Tabelle1!AH471="","",Tabelle1!AH471)</f>
        <v/>
      </c>
      <c r="B465" t="str">
        <f>IF(Tabelle1!AH471="","",IF(Tabelle1!I471="",Tabelle1!J471,Tabelle1!I471))</f>
        <v/>
      </c>
      <c r="C465" s="67" t="str">
        <f>IF(Tabelle1!AH471="","",Tabelle1!Q471)</f>
        <v/>
      </c>
      <c r="D465" t="str">
        <f>IF(Tabelle1!AH471="","",IF(Tabelle1!X471="","",Tabelle1!X471))</f>
        <v/>
      </c>
      <c r="E465" t="str">
        <f>IF(Tabelle1!AH471="","",Tabelle1!K471)</f>
        <v/>
      </c>
      <c r="F465" t="str">
        <f>IF(Tabelle1!AH471="","",Tabelle1!AE471)</f>
        <v/>
      </c>
      <c r="G465" t="str">
        <f>IF(Tabelle1!AH471="","",11)</f>
        <v/>
      </c>
      <c r="H465" s="67" t="str">
        <f>IF(Tabelle1!AH471="","",EDATE(Tabelle1!Q471,Tabelle1!AA471))</f>
        <v/>
      </c>
      <c r="I465" t="str">
        <f>IF(Tabelle1!AH471="","",Tabelle1!AA471)</f>
        <v/>
      </c>
      <c r="J465" t="str">
        <f>IF(Tabelle1!AH471="","","MON")</f>
        <v/>
      </c>
      <c r="K465" t="str">
        <f>IF(Tabelle1!AH471="","",IF(Tabelle1!AD471="","AXSAFE",Tabelle1!AD471))</f>
        <v/>
      </c>
      <c r="L465" t="str">
        <f>IF(Tabelle1!AH471="","",11)</f>
        <v/>
      </c>
      <c r="M465" s="67" t="str">
        <f>IF(Tabelle1!AH471="","",EDATE(Tabelle1!Q471,Tabelle1!AB471))</f>
        <v/>
      </c>
      <c r="N465" t="str">
        <f>IF(Tabelle1!AH471="","",IF(Tabelle1!AB471="",240))</f>
        <v/>
      </c>
      <c r="O465" t="str">
        <f>IF(Tabelle1!AH471="","","MON")</f>
        <v/>
      </c>
    </row>
    <row r="466" spans="1:15" x14ac:dyDescent="0.2">
      <c r="A466" t="str">
        <f>IF(Tabelle1!AH472="","",Tabelle1!AH472)</f>
        <v/>
      </c>
      <c r="B466" t="str">
        <f>IF(Tabelle1!AH472="","",IF(Tabelle1!I472="",Tabelle1!J472,Tabelle1!I472))</f>
        <v/>
      </c>
      <c r="C466" s="67" t="str">
        <f>IF(Tabelle1!AH472="","",Tabelle1!Q472)</f>
        <v/>
      </c>
      <c r="D466" t="str">
        <f>IF(Tabelle1!AH472="","",IF(Tabelle1!X472="","",Tabelle1!X472))</f>
        <v/>
      </c>
      <c r="E466" t="str">
        <f>IF(Tabelle1!AH472="","",Tabelle1!K472)</f>
        <v/>
      </c>
      <c r="F466" t="str">
        <f>IF(Tabelle1!AH472="","",Tabelle1!AE472)</f>
        <v/>
      </c>
      <c r="G466" t="str">
        <f>IF(Tabelle1!AH472="","",11)</f>
        <v/>
      </c>
      <c r="H466" s="67" t="str">
        <f>IF(Tabelle1!AH472="","",EDATE(Tabelle1!Q472,Tabelle1!AA472))</f>
        <v/>
      </c>
      <c r="I466" t="str">
        <f>IF(Tabelle1!AH472="","",Tabelle1!AA472)</f>
        <v/>
      </c>
      <c r="J466" t="str">
        <f>IF(Tabelle1!AH472="","","MON")</f>
        <v/>
      </c>
      <c r="K466" t="str">
        <f>IF(Tabelle1!AH472="","",IF(Tabelle1!AD472="","AXSAFE",Tabelle1!AD472))</f>
        <v/>
      </c>
      <c r="L466" t="str">
        <f>IF(Tabelle1!AH472="","",11)</f>
        <v/>
      </c>
      <c r="M466" s="67" t="str">
        <f>IF(Tabelle1!AH472="","",EDATE(Tabelle1!Q472,Tabelle1!AB472))</f>
        <v/>
      </c>
      <c r="N466" t="str">
        <f>IF(Tabelle1!AH472="","",IF(Tabelle1!AB472="",240))</f>
        <v/>
      </c>
      <c r="O466" t="str">
        <f>IF(Tabelle1!AH472="","","MON")</f>
        <v/>
      </c>
    </row>
    <row r="467" spans="1:15" x14ac:dyDescent="0.2">
      <c r="A467" t="str">
        <f>IF(Tabelle1!AH473="","",Tabelle1!AH473)</f>
        <v/>
      </c>
      <c r="B467" t="str">
        <f>IF(Tabelle1!AH473="","",IF(Tabelle1!I473="",Tabelle1!J473,Tabelle1!I473))</f>
        <v/>
      </c>
      <c r="C467" s="67" t="str">
        <f>IF(Tabelle1!AH473="","",Tabelle1!Q473)</f>
        <v/>
      </c>
      <c r="D467" t="str">
        <f>IF(Tabelle1!AH473="","",IF(Tabelle1!X473="","",Tabelle1!X473))</f>
        <v/>
      </c>
      <c r="E467" t="str">
        <f>IF(Tabelle1!AH473="","",Tabelle1!K473)</f>
        <v/>
      </c>
      <c r="F467" t="str">
        <f>IF(Tabelle1!AH473="","",Tabelle1!AE473)</f>
        <v/>
      </c>
      <c r="G467" t="str">
        <f>IF(Tabelle1!AH473="","",11)</f>
        <v/>
      </c>
      <c r="H467" s="67" t="str">
        <f>IF(Tabelle1!AH473="","",EDATE(Tabelle1!Q473,Tabelle1!AA473))</f>
        <v/>
      </c>
      <c r="I467" t="str">
        <f>IF(Tabelle1!AH473="","",Tabelle1!AA473)</f>
        <v/>
      </c>
      <c r="J467" t="str">
        <f>IF(Tabelle1!AH473="","","MON")</f>
        <v/>
      </c>
      <c r="K467" t="str">
        <f>IF(Tabelle1!AH473="","",IF(Tabelle1!AD473="","AXSAFE",Tabelle1!AD473))</f>
        <v/>
      </c>
      <c r="L467" t="str">
        <f>IF(Tabelle1!AH473="","",11)</f>
        <v/>
      </c>
      <c r="M467" s="67" t="str">
        <f>IF(Tabelle1!AH473="","",EDATE(Tabelle1!Q473,Tabelle1!AB473))</f>
        <v/>
      </c>
      <c r="N467" t="str">
        <f>IF(Tabelle1!AH473="","",IF(Tabelle1!AB473="",240))</f>
        <v/>
      </c>
      <c r="O467" t="str">
        <f>IF(Tabelle1!AH473="","","MON")</f>
        <v/>
      </c>
    </row>
    <row r="468" spans="1:15" x14ac:dyDescent="0.2">
      <c r="A468" t="str">
        <f>IF(Tabelle1!AH474="","",Tabelle1!AH474)</f>
        <v/>
      </c>
      <c r="B468" t="str">
        <f>IF(Tabelle1!AH474="","",IF(Tabelle1!I474="",Tabelle1!J474,Tabelle1!I474))</f>
        <v/>
      </c>
      <c r="C468" s="67" t="str">
        <f>IF(Tabelle1!AH474="","",Tabelle1!Q474)</f>
        <v/>
      </c>
      <c r="D468" t="str">
        <f>IF(Tabelle1!AH474="","",IF(Tabelle1!X474="","",Tabelle1!X474))</f>
        <v/>
      </c>
      <c r="E468" t="str">
        <f>IF(Tabelle1!AH474="","",Tabelle1!K474)</f>
        <v/>
      </c>
      <c r="F468" t="str">
        <f>IF(Tabelle1!AH474="","",Tabelle1!AE474)</f>
        <v/>
      </c>
      <c r="G468" t="str">
        <f>IF(Tabelle1!AH474="","",11)</f>
        <v/>
      </c>
      <c r="H468" s="67" t="str">
        <f>IF(Tabelle1!AH474="","",EDATE(Tabelle1!Q474,Tabelle1!AA474))</f>
        <v/>
      </c>
      <c r="I468" t="str">
        <f>IF(Tabelle1!AH474="","",Tabelle1!AA474)</f>
        <v/>
      </c>
      <c r="J468" t="str">
        <f>IF(Tabelle1!AH474="","","MON")</f>
        <v/>
      </c>
      <c r="K468" t="str">
        <f>IF(Tabelle1!AH474="","",IF(Tabelle1!AD474="","AXSAFE",Tabelle1!AD474))</f>
        <v/>
      </c>
      <c r="L468" t="str">
        <f>IF(Tabelle1!AH474="","",11)</f>
        <v/>
      </c>
      <c r="M468" s="67" t="str">
        <f>IF(Tabelle1!AH474="","",EDATE(Tabelle1!Q474,Tabelle1!AB474))</f>
        <v/>
      </c>
      <c r="N468" t="str">
        <f>IF(Tabelle1!AH474="","",IF(Tabelle1!AB474="",240))</f>
        <v/>
      </c>
      <c r="O468" t="str">
        <f>IF(Tabelle1!AH474="","","MON")</f>
        <v/>
      </c>
    </row>
    <row r="469" spans="1:15" x14ac:dyDescent="0.2">
      <c r="A469" t="str">
        <f>IF(Tabelle1!AH475="","",Tabelle1!AH475)</f>
        <v/>
      </c>
      <c r="B469" t="str">
        <f>IF(Tabelle1!AH475="","",IF(Tabelle1!I475="",Tabelle1!J475,Tabelle1!I475))</f>
        <v/>
      </c>
      <c r="C469" s="67" t="str">
        <f>IF(Tabelle1!AH475="","",Tabelle1!Q475)</f>
        <v/>
      </c>
      <c r="D469" t="str">
        <f>IF(Tabelle1!AH475="","",IF(Tabelle1!X475="","",Tabelle1!X475))</f>
        <v/>
      </c>
      <c r="E469" t="str">
        <f>IF(Tabelle1!AH475="","",Tabelle1!K475)</f>
        <v/>
      </c>
      <c r="F469" t="str">
        <f>IF(Tabelle1!AH475="","",Tabelle1!AE475)</f>
        <v/>
      </c>
      <c r="G469" t="str">
        <f>IF(Tabelle1!AH475="","",11)</f>
        <v/>
      </c>
      <c r="H469" s="67" t="str">
        <f>IF(Tabelle1!AH475="","",EDATE(Tabelle1!Q475,Tabelle1!AA475))</f>
        <v/>
      </c>
      <c r="I469" t="str">
        <f>IF(Tabelle1!AH475="","",Tabelle1!AA475)</f>
        <v/>
      </c>
      <c r="J469" t="str">
        <f>IF(Tabelle1!AH475="","","MON")</f>
        <v/>
      </c>
      <c r="K469" t="str">
        <f>IF(Tabelle1!AH475="","",IF(Tabelle1!AD475="","AXSAFE",Tabelle1!AD475))</f>
        <v/>
      </c>
      <c r="L469" t="str">
        <f>IF(Tabelle1!AH475="","",11)</f>
        <v/>
      </c>
      <c r="M469" s="67" t="str">
        <f>IF(Tabelle1!AH475="","",EDATE(Tabelle1!Q475,Tabelle1!AB475))</f>
        <v/>
      </c>
      <c r="N469" t="str">
        <f>IF(Tabelle1!AH475="","",IF(Tabelle1!AB475="",240))</f>
        <v/>
      </c>
      <c r="O469" t="str">
        <f>IF(Tabelle1!AH475="","","MON")</f>
        <v/>
      </c>
    </row>
    <row r="470" spans="1:15" x14ac:dyDescent="0.2">
      <c r="A470" t="str">
        <f>IF(Tabelle1!AH476="","",Tabelle1!AH476)</f>
        <v/>
      </c>
      <c r="B470" t="str">
        <f>IF(Tabelle1!AH476="","",IF(Tabelle1!I476="",Tabelle1!J476,Tabelle1!I476))</f>
        <v/>
      </c>
      <c r="C470" s="67" t="str">
        <f>IF(Tabelle1!AH476="","",Tabelle1!Q476)</f>
        <v/>
      </c>
      <c r="D470" t="str">
        <f>IF(Tabelle1!AH476="","",IF(Tabelle1!X476="","",Tabelle1!X476))</f>
        <v/>
      </c>
      <c r="E470" t="str">
        <f>IF(Tabelle1!AH476="","",Tabelle1!K476)</f>
        <v/>
      </c>
      <c r="F470" t="str">
        <f>IF(Tabelle1!AH476="","",Tabelle1!AE476)</f>
        <v/>
      </c>
      <c r="G470" t="str">
        <f>IF(Tabelle1!AH476="","",11)</f>
        <v/>
      </c>
      <c r="H470" s="67" t="str">
        <f>IF(Tabelle1!AH476="","",EDATE(Tabelle1!Q476,Tabelle1!AA476))</f>
        <v/>
      </c>
      <c r="I470" t="str">
        <f>IF(Tabelle1!AH476="","",Tabelle1!AA476)</f>
        <v/>
      </c>
      <c r="J470" t="str">
        <f>IF(Tabelle1!AH476="","","MON")</f>
        <v/>
      </c>
      <c r="K470" t="str">
        <f>IF(Tabelle1!AH476="","",IF(Tabelle1!AD476="","AXSAFE",Tabelle1!AD476))</f>
        <v/>
      </c>
      <c r="L470" t="str">
        <f>IF(Tabelle1!AH476="","",11)</f>
        <v/>
      </c>
      <c r="M470" s="67" t="str">
        <f>IF(Tabelle1!AH476="","",EDATE(Tabelle1!Q476,Tabelle1!AB476))</f>
        <v/>
      </c>
      <c r="N470" t="str">
        <f>IF(Tabelle1!AH476="","",IF(Tabelle1!AB476="",240))</f>
        <v/>
      </c>
      <c r="O470" t="str">
        <f>IF(Tabelle1!AH476="","","MON")</f>
        <v/>
      </c>
    </row>
    <row r="471" spans="1:15" x14ac:dyDescent="0.2">
      <c r="A471" t="str">
        <f>IF(Tabelle1!AH477="","",Tabelle1!AH477)</f>
        <v/>
      </c>
      <c r="B471" t="str">
        <f>IF(Tabelle1!AH477="","",IF(Tabelle1!I477="",Tabelle1!J477,Tabelle1!I477))</f>
        <v/>
      </c>
      <c r="C471" s="67" t="str">
        <f>IF(Tabelle1!AH477="","",Tabelle1!Q477)</f>
        <v/>
      </c>
      <c r="D471" t="str">
        <f>IF(Tabelle1!AH477="","",IF(Tabelle1!X477="","",Tabelle1!X477))</f>
        <v/>
      </c>
      <c r="E471" t="str">
        <f>IF(Tabelle1!AH477="","",Tabelle1!K477)</f>
        <v/>
      </c>
      <c r="F471" t="str">
        <f>IF(Tabelle1!AH477="","",Tabelle1!AE477)</f>
        <v/>
      </c>
      <c r="G471" t="str">
        <f>IF(Tabelle1!AH477="","",11)</f>
        <v/>
      </c>
      <c r="H471" s="67" t="str">
        <f>IF(Tabelle1!AH477="","",EDATE(Tabelle1!Q477,Tabelle1!AA477))</f>
        <v/>
      </c>
      <c r="I471" t="str">
        <f>IF(Tabelle1!AH477="","",Tabelle1!AA477)</f>
        <v/>
      </c>
      <c r="J471" t="str">
        <f>IF(Tabelle1!AH477="","","MON")</f>
        <v/>
      </c>
      <c r="K471" t="str">
        <f>IF(Tabelle1!AH477="","",IF(Tabelle1!AD477="","AXSAFE",Tabelle1!AD477))</f>
        <v/>
      </c>
      <c r="L471" t="str">
        <f>IF(Tabelle1!AH477="","",11)</f>
        <v/>
      </c>
      <c r="M471" s="67" t="str">
        <f>IF(Tabelle1!AH477="","",EDATE(Tabelle1!Q477,Tabelle1!AB477))</f>
        <v/>
      </c>
      <c r="N471" t="str">
        <f>IF(Tabelle1!AH477="","",IF(Tabelle1!AB477="",240))</f>
        <v/>
      </c>
      <c r="O471" t="str">
        <f>IF(Tabelle1!AH477="","","MON")</f>
        <v/>
      </c>
    </row>
    <row r="472" spans="1:15" x14ac:dyDescent="0.2">
      <c r="A472" t="str">
        <f>IF(Tabelle1!AH478="","",Tabelle1!AH478)</f>
        <v/>
      </c>
      <c r="B472" t="str">
        <f>IF(Tabelle1!AH478="","",IF(Tabelle1!I478="",Tabelle1!J478,Tabelle1!I478))</f>
        <v/>
      </c>
      <c r="C472" s="67" t="str">
        <f>IF(Tabelle1!AH478="","",Tabelle1!Q478)</f>
        <v/>
      </c>
      <c r="D472" t="str">
        <f>IF(Tabelle1!AH478="","",IF(Tabelle1!X478="","",Tabelle1!X478))</f>
        <v/>
      </c>
      <c r="E472" t="str">
        <f>IF(Tabelle1!AH478="","",Tabelle1!K478)</f>
        <v/>
      </c>
      <c r="F472" t="str">
        <f>IF(Tabelle1!AH478="","",Tabelle1!AE478)</f>
        <v/>
      </c>
      <c r="G472" t="str">
        <f>IF(Tabelle1!AH478="","",11)</f>
        <v/>
      </c>
      <c r="H472" s="67" t="str">
        <f>IF(Tabelle1!AH478="","",EDATE(Tabelle1!Q478,Tabelle1!AA478))</f>
        <v/>
      </c>
      <c r="I472" t="str">
        <f>IF(Tabelle1!AH478="","",Tabelle1!AA478)</f>
        <v/>
      </c>
      <c r="J472" t="str">
        <f>IF(Tabelle1!AH478="","","MON")</f>
        <v/>
      </c>
      <c r="K472" t="str">
        <f>IF(Tabelle1!AH478="","",IF(Tabelle1!AD478="","AXSAFE",Tabelle1!AD478))</f>
        <v/>
      </c>
      <c r="L472" t="str">
        <f>IF(Tabelle1!AH478="","",11)</f>
        <v/>
      </c>
      <c r="M472" s="67" t="str">
        <f>IF(Tabelle1!AH478="","",EDATE(Tabelle1!Q478,Tabelle1!AB478))</f>
        <v/>
      </c>
      <c r="N472" t="str">
        <f>IF(Tabelle1!AH478="","",IF(Tabelle1!AB478="",240))</f>
        <v/>
      </c>
      <c r="O472" t="str">
        <f>IF(Tabelle1!AH478="","","MON")</f>
        <v/>
      </c>
    </row>
    <row r="473" spans="1:15" x14ac:dyDescent="0.2">
      <c r="A473" t="str">
        <f>IF(Tabelle1!AH479="","",Tabelle1!AH479)</f>
        <v/>
      </c>
      <c r="B473" t="str">
        <f>IF(Tabelle1!AH479="","",IF(Tabelle1!I479="",Tabelle1!J479,Tabelle1!I479))</f>
        <v/>
      </c>
      <c r="C473" s="67" t="str">
        <f>IF(Tabelle1!AH479="","",Tabelle1!Q479)</f>
        <v/>
      </c>
      <c r="D473" t="str">
        <f>IF(Tabelle1!AH479="","",IF(Tabelle1!X479="","",Tabelle1!X479))</f>
        <v/>
      </c>
      <c r="E473" t="str">
        <f>IF(Tabelle1!AH479="","",Tabelle1!K479)</f>
        <v/>
      </c>
      <c r="F473" t="str">
        <f>IF(Tabelle1!AH479="","",Tabelle1!AE479)</f>
        <v/>
      </c>
      <c r="G473" t="str">
        <f>IF(Tabelle1!AH479="","",11)</f>
        <v/>
      </c>
      <c r="H473" s="67" t="str">
        <f>IF(Tabelle1!AH479="","",EDATE(Tabelle1!Q479,Tabelle1!AA479))</f>
        <v/>
      </c>
      <c r="I473" t="str">
        <f>IF(Tabelle1!AH479="","",Tabelle1!AA479)</f>
        <v/>
      </c>
      <c r="J473" t="str">
        <f>IF(Tabelle1!AH479="","","MON")</f>
        <v/>
      </c>
      <c r="K473" t="str">
        <f>IF(Tabelle1!AH479="","",IF(Tabelle1!AD479="","AXSAFE",Tabelle1!AD479))</f>
        <v/>
      </c>
      <c r="L473" t="str">
        <f>IF(Tabelle1!AH479="","",11)</f>
        <v/>
      </c>
      <c r="M473" s="67" t="str">
        <f>IF(Tabelle1!AH479="","",EDATE(Tabelle1!Q479,Tabelle1!AB479))</f>
        <v/>
      </c>
      <c r="N473" t="str">
        <f>IF(Tabelle1!AH479="","",IF(Tabelle1!AB479="",240))</f>
        <v/>
      </c>
      <c r="O473" t="str">
        <f>IF(Tabelle1!AH479="","","MON")</f>
        <v/>
      </c>
    </row>
    <row r="474" spans="1:15" x14ac:dyDescent="0.2">
      <c r="A474" t="str">
        <f>IF(Tabelle1!AH480="","",Tabelle1!AH480)</f>
        <v/>
      </c>
      <c r="B474" t="str">
        <f>IF(Tabelle1!AH480="","",IF(Tabelle1!I480="",Tabelle1!J480,Tabelle1!I480))</f>
        <v/>
      </c>
      <c r="C474" s="67" t="str">
        <f>IF(Tabelle1!AH480="","",Tabelle1!Q480)</f>
        <v/>
      </c>
      <c r="D474" t="str">
        <f>IF(Tabelle1!AH480="","",IF(Tabelle1!X480="","",Tabelle1!X480))</f>
        <v/>
      </c>
      <c r="E474" t="str">
        <f>IF(Tabelle1!AH480="","",Tabelle1!K480)</f>
        <v/>
      </c>
      <c r="F474" t="str">
        <f>IF(Tabelle1!AH480="","",Tabelle1!AE480)</f>
        <v/>
      </c>
      <c r="G474" t="str">
        <f>IF(Tabelle1!AH480="","",11)</f>
        <v/>
      </c>
      <c r="H474" s="67" t="str">
        <f>IF(Tabelle1!AH480="","",EDATE(Tabelle1!Q480,Tabelle1!AA480))</f>
        <v/>
      </c>
      <c r="I474" t="str">
        <f>IF(Tabelle1!AH480="","",Tabelle1!AA480)</f>
        <v/>
      </c>
      <c r="J474" t="str">
        <f>IF(Tabelle1!AH480="","","MON")</f>
        <v/>
      </c>
      <c r="K474" t="str">
        <f>IF(Tabelle1!AH480="","",IF(Tabelle1!AD480="","AXSAFE",Tabelle1!AD480))</f>
        <v/>
      </c>
      <c r="L474" t="str">
        <f>IF(Tabelle1!AH480="","",11)</f>
        <v/>
      </c>
      <c r="M474" s="67" t="str">
        <f>IF(Tabelle1!AH480="","",EDATE(Tabelle1!Q480,Tabelle1!AB480))</f>
        <v/>
      </c>
      <c r="N474" t="str">
        <f>IF(Tabelle1!AH480="","",IF(Tabelle1!AB480="",240))</f>
        <v/>
      </c>
      <c r="O474" t="str">
        <f>IF(Tabelle1!AH480="","","MON")</f>
        <v/>
      </c>
    </row>
    <row r="475" spans="1:15" x14ac:dyDescent="0.2">
      <c r="A475" t="str">
        <f>IF(Tabelle1!AH481="","",Tabelle1!AH481)</f>
        <v/>
      </c>
      <c r="B475" t="str">
        <f>IF(Tabelle1!AH481="","",IF(Tabelle1!I481="",Tabelle1!J481,Tabelle1!I481))</f>
        <v/>
      </c>
      <c r="C475" s="67" t="str">
        <f>IF(Tabelle1!AH481="","",Tabelle1!Q481)</f>
        <v/>
      </c>
      <c r="D475" t="str">
        <f>IF(Tabelle1!AH481="","",IF(Tabelle1!X481="","",Tabelle1!X481))</f>
        <v/>
      </c>
      <c r="E475" t="str">
        <f>IF(Tabelle1!AH481="","",Tabelle1!K481)</f>
        <v/>
      </c>
      <c r="F475" t="str">
        <f>IF(Tabelle1!AH481="","",Tabelle1!AE481)</f>
        <v/>
      </c>
      <c r="G475" t="str">
        <f>IF(Tabelle1!AH481="","",11)</f>
        <v/>
      </c>
      <c r="H475" s="67" t="str">
        <f>IF(Tabelle1!AH481="","",EDATE(Tabelle1!Q481,Tabelle1!AA481))</f>
        <v/>
      </c>
      <c r="I475" t="str">
        <f>IF(Tabelle1!AH481="","",Tabelle1!AA481)</f>
        <v/>
      </c>
      <c r="J475" t="str">
        <f>IF(Tabelle1!AH481="","","MON")</f>
        <v/>
      </c>
      <c r="K475" t="str">
        <f>IF(Tabelle1!AH481="","",IF(Tabelle1!AD481="","AXSAFE",Tabelle1!AD481))</f>
        <v/>
      </c>
      <c r="L475" t="str">
        <f>IF(Tabelle1!AH481="","",11)</f>
        <v/>
      </c>
      <c r="M475" s="67" t="str">
        <f>IF(Tabelle1!AH481="","",EDATE(Tabelle1!Q481,Tabelle1!AB481))</f>
        <v/>
      </c>
      <c r="N475" t="str">
        <f>IF(Tabelle1!AH481="","",IF(Tabelle1!AB481="",240))</f>
        <v/>
      </c>
      <c r="O475" t="str">
        <f>IF(Tabelle1!AH481="","","MON")</f>
        <v/>
      </c>
    </row>
    <row r="476" spans="1:15" x14ac:dyDescent="0.2">
      <c r="A476" t="str">
        <f>IF(Tabelle1!AH482="","",Tabelle1!AH482)</f>
        <v/>
      </c>
      <c r="B476" t="str">
        <f>IF(Tabelle1!AH482="","",IF(Tabelle1!I482="",Tabelle1!J482,Tabelle1!I482))</f>
        <v/>
      </c>
      <c r="C476" s="67" t="str">
        <f>IF(Tabelle1!AH482="","",Tabelle1!Q482)</f>
        <v/>
      </c>
      <c r="D476" t="str">
        <f>IF(Tabelle1!AH482="","",IF(Tabelle1!X482="","",Tabelle1!X482))</f>
        <v/>
      </c>
      <c r="E476" t="str">
        <f>IF(Tabelle1!AH482="","",Tabelle1!K482)</f>
        <v/>
      </c>
      <c r="F476" t="str">
        <f>IF(Tabelle1!AH482="","",Tabelle1!AE482)</f>
        <v/>
      </c>
      <c r="G476" t="str">
        <f>IF(Tabelle1!AH482="","",11)</f>
        <v/>
      </c>
      <c r="H476" s="67" t="str">
        <f>IF(Tabelle1!AH482="","",EDATE(Tabelle1!Q482,Tabelle1!AA482))</f>
        <v/>
      </c>
      <c r="I476" t="str">
        <f>IF(Tabelle1!AH482="","",Tabelle1!AA482)</f>
        <v/>
      </c>
      <c r="J476" t="str">
        <f>IF(Tabelle1!AH482="","","MON")</f>
        <v/>
      </c>
      <c r="K476" t="str">
        <f>IF(Tabelle1!AH482="","",IF(Tabelle1!AD482="","AXSAFE",Tabelle1!AD482))</f>
        <v/>
      </c>
      <c r="L476" t="str">
        <f>IF(Tabelle1!AH482="","",11)</f>
        <v/>
      </c>
      <c r="M476" s="67" t="str">
        <f>IF(Tabelle1!AH482="","",EDATE(Tabelle1!Q482,Tabelle1!AB482))</f>
        <v/>
      </c>
      <c r="N476" t="str">
        <f>IF(Tabelle1!AH482="","",IF(Tabelle1!AB482="",240))</f>
        <v/>
      </c>
      <c r="O476" t="str">
        <f>IF(Tabelle1!AH482="","","MON")</f>
        <v/>
      </c>
    </row>
    <row r="477" spans="1:15" x14ac:dyDescent="0.2">
      <c r="A477" t="str">
        <f>IF(Tabelle1!AH483="","",Tabelle1!AH483)</f>
        <v/>
      </c>
      <c r="B477" t="str">
        <f>IF(Tabelle1!AH483="","",IF(Tabelle1!I483="",Tabelle1!J483,Tabelle1!I483))</f>
        <v/>
      </c>
      <c r="C477" s="67" t="str">
        <f>IF(Tabelle1!AH483="","",Tabelle1!Q483)</f>
        <v/>
      </c>
      <c r="D477" t="str">
        <f>IF(Tabelle1!AH483="","",IF(Tabelle1!X483="","",Tabelle1!X483))</f>
        <v/>
      </c>
      <c r="E477" t="str">
        <f>IF(Tabelle1!AH483="","",Tabelle1!K483)</f>
        <v/>
      </c>
      <c r="F477" t="str">
        <f>IF(Tabelle1!AH483="","",Tabelle1!AE483)</f>
        <v/>
      </c>
      <c r="G477" t="str">
        <f>IF(Tabelle1!AH483="","",11)</f>
        <v/>
      </c>
      <c r="H477" s="67" t="str">
        <f>IF(Tabelle1!AH483="","",EDATE(Tabelle1!Q483,Tabelle1!AA483))</f>
        <v/>
      </c>
      <c r="I477" t="str">
        <f>IF(Tabelle1!AH483="","",Tabelle1!AA483)</f>
        <v/>
      </c>
      <c r="J477" t="str">
        <f>IF(Tabelle1!AH483="","","MON")</f>
        <v/>
      </c>
      <c r="K477" t="str">
        <f>IF(Tabelle1!AH483="","",IF(Tabelle1!AD483="","AXSAFE",Tabelle1!AD483))</f>
        <v/>
      </c>
      <c r="L477" t="str">
        <f>IF(Tabelle1!AH483="","",11)</f>
        <v/>
      </c>
      <c r="M477" s="67" t="str">
        <f>IF(Tabelle1!AH483="","",EDATE(Tabelle1!Q483,Tabelle1!AB483))</f>
        <v/>
      </c>
      <c r="N477" t="str">
        <f>IF(Tabelle1!AH483="","",IF(Tabelle1!AB483="",240))</f>
        <v/>
      </c>
      <c r="O477" t="str">
        <f>IF(Tabelle1!AH483="","","MON")</f>
        <v/>
      </c>
    </row>
    <row r="478" spans="1:15" x14ac:dyDescent="0.2">
      <c r="A478" t="str">
        <f>IF(Tabelle1!AH484="","",Tabelle1!AH484)</f>
        <v/>
      </c>
      <c r="B478" t="str">
        <f>IF(Tabelle1!AH484="","",IF(Tabelle1!I484="",Tabelle1!J484,Tabelle1!I484))</f>
        <v/>
      </c>
      <c r="C478" s="67" t="str">
        <f>IF(Tabelle1!AH484="","",Tabelle1!Q484)</f>
        <v/>
      </c>
      <c r="D478" t="str">
        <f>IF(Tabelle1!AH484="","",IF(Tabelle1!X484="","",Tabelle1!X484))</f>
        <v/>
      </c>
      <c r="E478" t="str">
        <f>IF(Tabelle1!AH484="","",Tabelle1!K484)</f>
        <v/>
      </c>
      <c r="F478" t="str">
        <f>IF(Tabelle1!AH484="","",Tabelle1!AE484)</f>
        <v/>
      </c>
      <c r="G478" t="str">
        <f>IF(Tabelle1!AH484="","",11)</f>
        <v/>
      </c>
      <c r="H478" s="67" t="str">
        <f>IF(Tabelle1!AH484="","",EDATE(Tabelle1!Q484,Tabelle1!AA484))</f>
        <v/>
      </c>
      <c r="I478" t="str">
        <f>IF(Tabelle1!AH484="","",Tabelle1!AA484)</f>
        <v/>
      </c>
      <c r="J478" t="str">
        <f>IF(Tabelle1!AH484="","","MON")</f>
        <v/>
      </c>
      <c r="K478" t="str">
        <f>IF(Tabelle1!AH484="","",IF(Tabelle1!AD484="","AXSAFE",Tabelle1!AD484))</f>
        <v/>
      </c>
      <c r="L478" t="str">
        <f>IF(Tabelle1!AH484="","",11)</f>
        <v/>
      </c>
      <c r="M478" s="67" t="str">
        <f>IF(Tabelle1!AH484="","",EDATE(Tabelle1!Q484,Tabelle1!AB484))</f>
        <v/>
      </c>
      <c r="N478" t="str">
        <f>IF(Tabelle1!AH484="","",IF(Tabelle1!AB484="",240))</f>
        <v/>
      </c>
      <c r="O478" t="str">
        <f>IF(Tabelle1!AH484="","","MON")</f>
        <v/>
      </c>
    </row>
    <row r="479" spans="1:15" x14ac:dyDescent="0.2">
      <c r="A479" t="str">
        <f>IF(Tabelle1!AH485="","",Tabelle1!AH485)</f>
        <v/>
      </c>
      <c r="B479" t="str">
        <f>IF(Tabelle1!AH485="","",IF(Tabelle1!I485="",Tabelle1!J485,Tabelle1!I485))</f>
        <v/>
      </c>
      <c r="C479" s="67" t="str">
        <f>IF(Tabelle1!AH485="","",Tabelle1!Q485)</f>
        <v/>
      </c>
      <c r="D479" t="str">
        <f>IF(Tabelle1!AH485="","",IF(Tabelle1!X485="","",Tabelle1!X485))</f>
        <v/>
      </c>
      <c r="E479" t="str">
        <f>IF(Tabelle1!AH485="","",Tabelle1!K485)</f>
        <v/>
      </c>
      <c r="F479" t="str">
        <f>IF(Tabelle1!AH485="","",Tabelle1!AE485)</f>
        <v/>
      </c>
      <c r="G479" t="str">
        <f>IF(Tabelle1!AH485="","",11)</f>
        <v/>
      </c>
      <c r="H479" s="67" t="str">
        <f>IF(Tabelle1!AH485="","",EDATE(Tabelle1!Q485,Tabelle1!AA485))</f>
        <v/>
      </c>
      <c r="I479" t="str">
        <f>IF(Tabelle1!AH485="","",Tabelle1!AA485)</f>
        <v/>
      </c>
      <c r="J479" t="str">
        <f>IF(Tabelle1!AH485="","","MON")</f>
        <v/>
      </c>
      <c r="K479" t="str">
        <f>IF(Tabelle1!AH485="","",IF(Tabelle1!AD485="","AXSAFE",Tabelle1!AD485))</f>
        <v/>
      </c>
      <c r="L479" t="str">
        <f>IF(Tabelle1!AH485="","",11)</f>
        <v/>
      </c>
      <c r="M479" s="67" t="str">
        <f>IF(Tabelle1!AH485="","",EDATE(Tabelle1!Q485,Tabelle1!AB485))</f>
        <v/>
      </c>
      <c r="N479" t="str">
        <f>IF(Tabelle1!AH485="","",IF(Tabelle1!AB485="",240))</f>
        <v/>
      </c>
      <c r="O479" t="str">
        <f>IF(Tabelle1!AH485="","","MON")</f>
        <v/>
      </c>
    </row>
    <row r="480" spans="1:15" x14ac:dyDescent="0.2">
      <c r="A480" t="str">
        <f>IF(Tabelle1!AH486="","",Tabelle1!AH486)</f>
        <v/>
      </c>
      <c r="B480" t="str">
        <f>IF(Tabelle1!AH486="","",IF(Tabelle1!I486="",Tabelle1!J486,Tabelle1!I486))</f>
        <v/>
      </c>
      <c r="C480" s="67" t="str">
        <f>IF(Tabelle1!AH486="","",Tabelle1!Q486)</f>
        <v/>
      </c>
      <c r="D480" t="str">
        <f>IF(Tabelle1!AH486="","",IF(Tabelle1!X486="","",Tabelle1!X486))</f>
        <v/>
      </c>
      <c r="E480" t="str">
        <f>IF(Tabelle1!AH486="","",Tabelle1!K486)</f>
        <v/>
      </c>
      <c r="F480" t="str">
        <f>IF(Tabelle1!AH486="","",Tabelle1!AE486)</f>
        <v/>
      </c>
      <c r="G480" t="str">
        <f>IF(Tabelle1!AH486="","",11)</f>
        <v/>
      </c>
      <c r="H480" s="67" t="str">
        <f>IF(Tabelle1!AH486="","",EDATE(Tabelle1!Q486,Tabelle1!AA486))</f>
        <v/>
      </c>
      <c r="I480" t="str">
        <f>IF(Tabelle1!AH486="","",Tabelle1!AA486)</f>
        <v/>
      </c>
      <c r="J480" t="str">
        <f>IF(Tabelle1!AH486="","","MON")</f>
        <v/>
      </c>
      <c r="K480" t="str">
        <f>IF(Tabelle1!AH486="","",IF(Tabelle1!AD486="","AXSAFE",Tabelle1!AD486))</f>
        <v/>
      </c>
      <c r="L480" t="str">
        <f>IF(Tabelle1!AH486="","",11)</f>
        <v/>
      </c>
      <c r="M480" s="67" t="str">
        <f>IF(Tabelle1!AH486="","",EDATE(Tabelle1!Q486,Tabelle1!AB486))</f>
        <v/>
      </c>
      <c r="N480" t="str">
        <f>IF(Tabelle1!AH486="","",IF(Tabelle1!AB486="",240))</f>
        <v/>
      </c>
      <c r="O480" t="str">
        <f>IF(Tabelle1!AH486="","","MON")</f>
        <v/>
      </c>
    </row>
    <row r="481" spans="1:15" x14ac:dyDescent="0.2">
      <c r="A481" t="str">
        <f>IF(Tabelle1!AH487="","",Tabelle1!AH487)</f>
        <v/>
      </c>
      <c r="B481" t="str">
        <f>IF(Tabelle1!AH487="","",IF(Tabelle1!I487="",Tabelle1!J487,Tabelle1!I487))</f>
        <v/>
      </c>
      <c r="C481" s="67" t="str">
        <f>IF(Tabelle1!AH487="","",Tabelle1!Q487)</f>
        <v/>
      </c>
      <c r="D481" t="str">
        <f>IF(Tabelle1!AH487="","",IF(Tabelle1!X487="","",Tabelle1!X487))</f>
        <v/>
      </c>
      <c r="E481" t="str">
        <f>IF(Tabelle1!AH487="","",Tabelle1!K487)</f>
        <v/>
      </c>
      <c r="F481" t="str">
        <f>IF(Tabelle1!AH487="","",Tabelle1!AE487)</f>
        <v/>
      </c>
      <c r="G481" t="str">
        <f>IF(Tabelle1!AH487="","",11)</f>
        <v/>
      </c>
      <c r="H481" s="67" t="str">
        <f>IF(Tabelle1!AH487="","",EDATE(Tabelle1!Q487,Tabelle1!AA487))</f>
        <v/>
      </c>
      <c r="I481" t="str">
        <f>IF(Tabelle1!AH487="","",Tabelle1!AA487)</f>
        <v/>
      </c>
      <c r="J481" t="str">
        <f>IF(Tabelle1!AH487="","","MON")</f>
        <v/>
      </c>
      <c r="K481" t="str">
        <f>IF(Tabelle1!AH487="","",IF(Tabelle1!AD487="","AXSAFE",Tabelle1!AD487))</f>
        <v/>
      </c>
      <c r="L481" t="str">
        <f>IF(Tabelle1!AH487="","",11)</f>
        <v/>
      </c>
      <c r="M481" s="67" t="str">
        <f>IF(Tabelle1!AH487="","",EDATE(Tabelle1!Q487,Tabelle1!AB487))</f>
        <v/>
      </c>
      <c r="N481" t="str">
        <f>IF(Tabelle1!AH487="","",IF(Tabelle1!AB487="",240))</f>
        <v/>
      </c>
      <c r="O481" t="str">
        <f>IF(Tabelle1!AH487="","","MON")</f>
        <v/>
      </c>
    </row>
    <row r="482" spans="1:15" x14ac:dyDescent="0.2">
      <c r="A482" t="str">
        <f>IF(Tabelle1!AH488="","",Tabelle1!AH488)</f>
        <v/>
      </c>
      <c r="B482" t="str">
        <f>IF(Tabelle1!AH488="","",IF(Tabelle1!I488="",Tabelle1!J488,Tabelle1!I488))</f>
        <v/>
      </c>
      <c r="C482" s="67" t="str">
        <f>IF(Tabelle1!AH488="","",Tabelle1!Q488)</f>
        <v/>
      </c>
      <c r="D482" t="str">
        <f>IF(Tabelle1!AH488="","",IF(Tabelle1!X488="","",Tabelle1!X488))</f>
        <v/>
      </c>
      <c r="E482" t="str">
        <f>IF(Tabelle1!AH488="","",Tabelle1!K488)</f>
        <v/>
      </c>
      <c r="F482" t="str">
        <f>IF(Tabelle1!AH488="","",Tabelle1!AE488)</f>
        <v/>
      </c>
      <c r="G482" t="str">
        <f>IF(Tabelle1!AH488="","",11)</f>
        <v/>
      </c>
      <c r="H482" s="67" t="str">
        <f>IF(Tabelle1!AH488="","",EDATE(Tabelle1!Q488,Tabelle1!AA488))</f>
        <v/>
      </c>
      <c r="I482" t="str">
        <f>IF(Tabelle1!AH488="","",Tabelle1!AA488)</f>
        <v/>
      </c>
      <c r="J482" t="str">
        <f>IF(Tabelle1!AH488="","","MON")</f>
        <v/>
      </c>
      <c r="K482" t="str">
        <f>IF(Tabelle1!AH488="","",IF(Tabelle1!AD488="","AXSAFE",Tabelle1!AD488))</f>
        <v/>
      </c>
      <c r="L482" t="str">
        <f>IF(Tabelle1!AH488="","",11)</f>
        <v/>
      </c>
      <c r="M482" s="67" t="str">
        <f>IF(Tabelle1!AH488="","",EDATE(Tabelle1!Q488,Tabelle1!AB488))</f>
        <v/>
      </c>
      <c r="N482" t="str">
        <f>IF(Tabelle1!AH488="","",IF(Tabelle1!AB488="",240))</f>
        <v/>
      </c>
      <c r="O482" t="str">
        <f>IF(Tabelle1!AH488="","","MON")</f>
        <v/>
      </c>
    </row>
    <row r="483" spans="1:15" x14ac:dyDescent="0.2">
      <c r="A483" t="str">
        <f>IF(Tabelle1!AH489="","",Tabelle1!AH489)</f>
        <v/>
      </c>
      <c r="B483" t="str">
        <f>IF(Tabelle1!AH489="","",IF(Tabelle1!I489="",Tabelle1!J489,Tabelle1!I489))</f>
        <v/>
      </c>
      <c r="C483" s="67" t="str">
        <f>IF(Tabelle1!AH489="","",Tabelle1!Q489)</f>
        <v/>
      </c>
      <c r="D483" t="str">
        <f>IF(Tabelle1!AH489="","",IF(Tabelle1!X489="","",Tabelle1!X489))</f>
        <v/>
      </c>
      <c r="E483" t="str">
        <f>IF(Tabelle1!AH489="","",Tabelle1!K489)</f>
        <v/>
      </c>
      <c r="F483" t="str">
        <f>IF(Tabelle1!AH489="","",Tabelle1!AE489)</f>
        <v/>
      </c>
      <c r="G483" t="str">
        <f>IF(Tabelle1!AH489="","",11)</f>
        <v/>
      </c>
      <c r="H483" s="67" t="str">
        <f>IF(Tabelle1!AH489="","",EDATE(Tabelle1!Q489,Tabelle1!AA489))</f>
        <v/>
      </c>
      <c r="I483" t="str">
        <f>IF(Tabelle1!AH489="","",Tabelle1!AA489)</f>
        <v/>
      </c>
      <c r="J483" t="str">
        <f>IF(Tabelle1!AH489="","","MON")</f>
        <v/>
      </c>
      <c r="K483" t="str">
        <f>IF(Tabelle1!AH489="","",IF(Tabelle1!AD489="","AXSAFE",Tabelle1!AD489))</f>
        <v/>
      </c>
      <c r="L483" t="str">
        <f>IF(Tabelle1!AH489="","",11)</f>
        <v/>
      </c>
      <c r="M483" s="67" t="str">
        <f>IF(Tabelle1!AH489="","",EDATE(Tabelle1!Q489,Tabelle1!AB489))</f>
        <v/>
      </c>
      <c r="N483" t="str">
        <f>IF(Tabelle1!AH489="","",IF(Tabelle1!AB489="",240))</f>
        <v/>
      </c>
      <c r="O483" t="str">
        <f>IF(Tabelle1!AH489="","","MON")</f>
        <v/>
      </c>
    </row>
    <row r="484" spans="1:15" x14ac:dyDescent="0.2">
      <c r="A484" t="str">
        <f>IF(Tabelle1!AH490="","",Tabelle1!AH490)</f>
        <v/>
      </c>
      <c r="B484" t="str">
        <f>IF(Tabelle1!AH490="","",IF(Tabelle1!I490="",Tabelle1!J490,Tabelle1!I490))</f>
        <v/>
      </c>
      <c r="C484" s="67" t="str">
        <f>IF(Tabelle1!AH490="","",Tabelle1!Q490)</f>
        <v/>
      </c>
      <c r="D484" t="str">
        <f>IF(Tabelle1!AH490="","",IF(Tabelle1!X490="","",Tabelle1!X490))</f>
        <v/>
      </c>
      <c r="E484" t="str">
        <f>IF(Tabelle1!AH490="","",Tabelle1!K490)</f>
        <v/>
      </c>
      <c r="F484" t="str">
        <f>IF(Tabelle1!AH490="","",Tabelle1!AE490)</f>
        <v/>
      </c>
      <c r="G484" t="str">
        <f>IF(Tabelle1!AH490="","",11)</f>
        <v/>
      </c>
      <c r="H484" s="67" t="str">
        <f>IF(Tabelle1!AH490="","",EDATE(Tabelle1!Q490,Tabelle1!AA490))</f>
        <v/>
      </c>
      <c r="I484" t="str">
        <f>IF(Tabelle1!AH490="","",Tabelle1!AA490)</f>
        <v/>
      </c>
      <c r="J484" t="str">
        <f>IF(Tabelle1!AH490="","","MON")</f>
        <v/>
      </c>
      <c r="K484" t="str">
        <f>IF(Tabelle1!AH490="","",IF(Tabelle1!AD490="","AXSAFE",Tabelle1!AD490))</f>
        <v/>
      </c>
      <c r="L484" t="str">
        <f>IF(Tabelle1!AH490="","",11)</f>
        <v/>
      </c>
      <c r="M484" s="67" t="str">
        <f>IF(Tabelle1!AH490="","",EDATE(Tabelle1!Q490,Tabelle1!AB490))</f>
        <v/>
      </c>
      <c r="N484" t="str">
        <f>IF(Tabelle1!AH490="","",IF(Tabelle1!AB490="",240))</f>
        <v/>
      </c>
      <c r="O484" t="str">
        <f>IF(Tabelle1!AH490="","","MON")</f>
        <v/>
      </c>
    </row>
    <row r="485" spans="1:15" x14ac:dyDescent="0.2">
      <c r="A485" t="str">
        <f>IF(Tabelle1!AH491="","",Tabelle1!AH491)</f>
        <v/>
      </c>
      <c r="B485" t="str">
        <f>IF(Tabelle1!AH491="","",IF(Tabelle1!I491="",Tabelle1!J491,Tabelle1!I491))</f>
        <v/>
      </c>
      <c r="C485" s="67" t="str">
        <f>IF(Tabelle1!AH491="","",Tabelle1!Q491)</f>
        <v/>
      </c>
      <c r="D485" t="str">
        <f>IF(Tabelle1!AH491="","",IF(Tabelle1!X491="","",Tabelle1!X491))</f>
        <v/>
      </c>
      <c r="E485" t="str">
        <f>IF(Tabelle1!AH491="","",Tabelle1!K491)</f>
        <v/>
      </c>
      <c r="F485" t="str">
        <f>IF(Tabelle1!AH491="","",Tabelle1!AE491)</f>
        <v/>
      </c>
      <c r="G485" t="str">
        <f>IF(Tabelle1!AH491="","",11)</f>
        <v/>
      </c>
      <c r="H485" s="67" t="str">
        <f>IF(Tabelle1!AH491="","",EDATE(Tabelle1!Q491,Tabelle1!AA491))</f>
        <v/>
      </c>
      <c r="I485" t="str">
        <f>IF(Tabelle1!AH491="","",Tabelle1!AA491)</f>
        <v/>
      </c>
      <c r="J485" t="str">
        <f>IF(Tabelle1!AH491="","","MON")</f>
        <v/>
      </c>
      <c r="K485" t="str">
        <f>IF(Tabelle1!AH491="","",IF(Tabelle1!AD491="","AXSAFE",Tabelle1!AD491))</f>
        <v/>
      </c>
      <c r="L485" t="str">
        <f>IF(Tabelle1!AH491="","",11)</f>
        <v/>
      </c>
      <c r="M485" s="67" t="str">
        <f>IF(Tabelle1!AH491="","",EDATE(Tabelle1!Q491,Tabelle1!AB491))</f>
        <v/>
      </c>
      <c r="N485" t="str">
        <f>IF(Tabelle1!AH491="","",IF(Tabelle1!AB491="",240))</f>
        <v/>
      </c>
      <c r="O485" t="str">
        <f>IF(Tabelle1!AH491="","","MON")</f>
        <v/>
      </c>
    </row>
    <row r="486" spans="1:15" x14ac:dyDescent="0.2">
      <c r="A486" t="str">
        <f>IF(Tabelle1!AH492="","",Tabelle1!AH492)</f>
        <v/>
      </c>
      <c r="B486" t="str">
        <f>IF(Tabelle1!AH492="","",IF(Tabelle1!I492="",Tabelle1!J492,Tabelle1!I492))</f>
        <v/>
      </c>
      <c r="C486" s="67" t="str">
        <f>IF(Tabelle1!AH492="","",Tabelle1!Q492)</f>
        <v/>
      </c>
      <c r="D486" t="str">
        <f>IF(Tabelle1!AH492="","",IF(Tabelle1!X492="","",Tabelle1!X492))</f>
        <v/>
      </c>
      <c r="E486" t="str">
        <f>IF(Tabelle1!AH492="","",Tabelle1!K492)</f>
        <v/>
      </c>
      <c r="F486" t="str">
        <f>IF(Tabelle1!AH492="","",Tabelle1!AE492)</f>
        <v/>
      </c>
      <c r="G486" t="str">
        <f>IF(Tabelle1!AH492="","",11)</f>
        <v/>
      </c>
      <c r="H486" s="67" t="str">
        <f>IF(Tabelle1!AH492="","",EDATE(Tabelle1!Q492,Tabelle1!AA492))</f>
        <v/>
      </c>
      <c r="I486" t="str">
        <f>IF(Tabelle1!AH492="","",Tabelle1!AA492)</f>
        <v/>
      </c>
      <c r="J486" t="str">
        <f>IF(Tabelle1!AH492="","","MON")</f>
        <v/>
      </c>
      <c r="K486" t="str">
        <f>IF(Tabelle1!AH492="","",IF(Tabelle1!AD492="","AXSAFE",Tabelle1!AD492))</f>
        <v/>
      </c>
      <c r="L486" t="str">
        <f>IF(Tabelle1!AH492="","",11)</f>
        <v/>
      </c>
      <c r="M486" s="67" t="str">
        <f>IF(Tabelle1!AH492="","",EDATE(Tabelle1!Q492,Tabelle1!AB492))</f>
        <v/>
      </c>
      <c r="N486" t="str">
        <f>IF(Tabelle1!AH492="","",IF(Tabelle1!AB492="",240))</f>
        <v/>
      </c>
      <c r="O486" t="str">
        <f>IF(Tabelle1!AH492="","","MON")</f>
        <v/>
      </c>
    </row>
    <row r="487" spans="1:15" x14ac:dyDescent="0.2">
      <c r="A487" t="str">
        <f>IF(Tabelle1!AH493="","",Tabelle1!AH493)</f>
        <v/>
      </c>
      <c r="B487" t="str">
        <f>IF(Tabelle1!AH493="","",IF(Tabelle1!I493="",Tabelle1!J493,Tabelle1!I493))</f>
        <v/>
      </c>
      <c r="C487" s="67" t="str">
        <f>IF(Tabelle1!AH493="","",Tabelle1!Q493)</f>
        <v/>
      </c>
      <c r="D487" t="str">
        <f>IF(Tabelle1!AH493="","",IF(Tabelle1!X493="","",Tabelle1!X493))</f>
        <v/>
      </c>
      <c r="E487" t="str">
        <f>IF(Tabelle1!AH493="","",Tabelle1!K493)</f>
        <v/>
      </c>
      <c r="F487" t="str">
        <f>IF(Tabelle1!AH493="","",Tabelle1!AE493)</f>
        <v/>
      </c>
      <c r="G487" t="str">
        <f>IF(Tabelle1!AH493="","",11)</f>
        <v/>
      </c>
      <c r="H487" s="67" t="str">
        <f>IF(Tabelle1!AH493="","",EDATE(Tabelle1!Q493,Tabelle1!AA493))</f>
        <v/>
      </c>
      <c r="I487" t="str">
        <f>IF(Tabelle1!AH493="","",Tabelle1!AA493)</f>
        <v/>
      </c>
      <c r="J487" t="str">
        <f>IF(Tabelle1!AH493="","","MON")</f>
        <v/>
      </c>
      <c r="K487" t="str">
        <f>IF(Tabelle1!AH493="","",IF(Tabelle1!AD493="","AXSAFE",Tabelle1!AD493))</f>
        <v/>
      </c>
      <c r="L487" t="str">
        <f>IF(Tabelle1!AH493="","",11)</f>
        <v/>
      </c>
      <c r="M487" s="67" t="str">
        <f>IF(Tabelle1!AH493="","",EDATE(Tabelle1!Q493,Tabelle1!AB493))</f>
        <v/>
      </c>
      <c r="N487" t="str">
        <f>IF(Tabelle1!AH493="","",IF(Tabelle1!AB493="",240))</f>
        <v/>
      </c>
      <c r="O487" t="str">
        <f>IF(Tabelle1!AH493="","","MON")</f>
        <v/>
      </c>
    </row>
    <row r="488" spans="1:15" x14ac:dyDescent="0.2">
      <c r="A488" t="str">
        <f>IF(Tabelle1!AH494="","",Tabelle1!AH494)</f>
        <v/>
      </c>
      <c r="B488" t="str">
        <f>IF(Tabelle1!AH494="","",IF(Tabelle1!I494="",Tabelle1!J494,Tabelle1!I494))</f>
        <v/>
      </c>
      <c r="C488" s="67" t="str">
        <f>IF(Tabelle1!AH494="","",Tabelle1!Q494)</f>
        <v/>
      </c>
      <c r="D488" t="str">
        <f>IF(Tabelle1!AH494="","",IF(Tabelle1!X494="","",Tabelle1!X494))</f>
        <v/>
      </c>
      <c r="E488" t="str">
        <f>IF(Tabelle1!AH494="","",Tabelle1!K494)</f>
        <v/>
      </c>
      <c r="F488" t="str">
        <f>IF(Tabelle1!AH494="","",Tabelle1!AE494)</f>
        <v/>
      </c>
      <c r="G488" t="str">
        <f>IF(Tabelle1!AH494="","",11)</f>
        <v/>
      </c>
      <c r="H488" s="67" t="str">
        <f>IF(Tabelle1!AH494="","",EDATE(Tabelle1!Q494,Tabelle1!AA494))</f>
        <v/>
      </c>
      <c r="I488" t="str">
        <f>IF(Tabelle1!AH494="","",Tabelle1!AA494)</f>
        <v/>
      </c>
      <c r="J488" t="str">
        <f>IF(Tabelle1!AH494="","","MON")</f>
        <v/>
      </c>
      <c r="K488" t="str">
        <f>IF(Tabelle1!AH494="","",IF(Tabelle1!AD494="","AXSAFE",Tabelle1!AD494))</f>
        <v/>
      </c>
      <c r="L488" t="str">
        <f>IF(Tabelle1!AH494="","",11)</f>
        <v/>
      </c>
      <c r="M488" s="67" t="str">
        <f>IF(Tabelle1!AH494="","",EDATE(Tabelle1!Q494,Tabelle1!AB494))</f>
        <v/>
      </c>
      <c r="N488" t="str">
        <f>IF(Tabelle1!AH494="","",IF(Tabelle1!AB494="",240))</f>
        <v/>
      </c>
      <c r="O488" t="str">
        <f>IF(Tabelle1!AH494="","","MON")</f>
        <v/>
      </c>
    </row>
    <row r="489" spans="1:15" x14ac:dyDescent="0.2">
      <c r="A489" t="str">
        <f>IF(Tabelle1!AH495="","",Tabelle1!AH495)</f>
        <v/>
      </c>
      <c r="B489" t="str">
        <f>IF(Tabelle1!AH495="","",IF(Tabelle1!I495="",Tabelle1!J495,Tabelle1!I495))</f>
        <v/>
      </c>
      <c r="C489" s="67" t="str">
        <f>IF(Tabelle1!AH495="","",Tabelle1!Q495)</f>
        <v/>
      </c>
      <c r="D489" t="str">
        <f>IF(Tabelle1!AH495="","",IF(Tabelle1!X495="","",Tabelle1!X495))</f>
        <v/>
      </c>
      <c r="E489" t="str">
        <f>IF(Tabelle1!AH495="","",Tabelle1!K495)</f>
        <v/>
      </c>
      <c r="F489" t="str">
        <f>IF(Tabelle1!AH495="","",Tabelle1!AE495)</f>
        <v/>
      </c>
      <c r="G489" t="str">
        <f>IF(Tabelle1!AH495="","",11)</f>
        <v/>
      </c>
      <c r="H489" s="67" t="str">
        <f>IF(Tabelle1!AH495="","",EDATE(Tabelle1!Q495,Tabelle1!AA495))</f>
        <v/>
      </c>
      <c r="I489" t="str">
        <f>IF(Tabelle1!AH495="","",Tabelle1!AA495)</f>
        <v/>
      </c>
      <c r="J489" t="str">
        <f>IF(Tabelle1!AH495="","","MON")</f>
        <v/>
      </c>
      <c r="K489" t="str">
        <f>IF(Tabelle1!AH495="","",IF(Tabelle1!AD495="","AXSAFE",Tabelle1!AD495))</f>
        <v/>
      </c>
      <c r="L489" t="str">
        <f>IF(Tabelle1!AH495="","",11)</f>
        <v/>
      </c>
      <c r="M489" s="67" t="str">
        <f>IF(Tabelle1!AH495="","",EDATE(Tabelle1!Q495,Tabelle1!AB495))</f>
        <v/>
      </c>
      <c r="N489" t="str">
        <f>IF(Tabelle1!AH495="","",IF(Tabelle1!AB495="",240))</f>
        <v/>
      </c>
      <c r="O489" t="str">
        <f>IF(Tabelle1!AH495="","","MON")</f>
        <v/>
      </c>
    </row>
    <row r="490" spans="1:15" x14ac:dyDescent="0.2">
      <c r="A490" t="str">
        <f>IF(Tabelle1!AH496="","",Tabelle1!AH496)</f>
        <v/>
      </c>
      <c r="B490" t="str">
        <f>IF(Tabelle1!AH496="","",IF(Tabelle1!I496="",Tabelle1!J496,Tabelle1!I496))</f>
        <v/>
      </c>
      <c r="C490" s="67" t="str">
        <f>IF(Tabelle1!AH496="","",Tabelle1!Q496)</f>
        <v/>
      </c>
      <c r="D490" t="str">
        <f>IF(Tabelle1!AH496="","",IF(Tabelle1!X496="","",Tabelle1!X496))</f>
        <v/>
      </c>
      <c r="E490" t="str">
        <f>IF(Tabelle1!AH496="","",Tabelle1!K496)</f>
        <v/>
      </c>
      <c r="F490" t="str">
        <f>IF(Tabelle1!AH496="","",Tabelle1!AE496)</f>
        <v/>
      </c>
      <c r="G490" t="str">
        <f>IF(Tabelle1!AH496="","",11)</f>
        <v/>
      </c>
      <c r="H490" s="67" t="str">
        <f>IF(Tabelle1!AH496="","",EDATE(Tabelle1!Q496,Tabelle1!AA496))</f>
        <v/>
      </c>
      <c r="I490" t="str">
        <f>IF(Tabelle1!AH496="","",Tabelle1!AA496)</f>
        <v/>
      </c>
      <c r="J490" t="str">
        <f>IF(Tabelle1!AH496="","","MON")</f>
        <v/>
      </c>
      <c r="K490" t="str">
        <f>IF(Tabelle1!AH496="","",IF(Tabelle1!AD496="","AXSAFE",Tabelle1!AD496))</f>
        <v/>
      </c>
      <c r="L490" t="str">
        <f>IF(Tabelle1!AH496="","",11)</f>
        <v/>
      </c>
      <c r="M490" s="67" t="str">
        <f>IF(Tabelle1!AH496="","",EDATE(Tabelle1!Q496,Tabelle1!AB496))</f>
        <v/>
      </c>
      <c r="N490" t="str">
        <f>IF(Tabelle1!AH496="","",IF(Tabelle1!AB496="",240))</f>
        <v/>
      </c>
      <c r="O490" t="str">
        <f>IF(Tabelle1!AH496="","","MON")</f>
        <v/>
      </c>
    </row>
    <row r="491" spans="1:15" x14ac:dyDescent="0.2">
      <c r="A491" t="str">
        <f>IF(Tabelle1!AH497="","",Tabelle1!AH497)</f>
        <v/>
      </c>
      <c r="B491" t="str">
        <f>IF(Tabelle1!AH497="","",IF(Tabelle1!I497="",Tabelle1!J497,Tabelle1!I497))</f>
        <v/>
      </c>
      <c r="C491" s="67" t="str">
        <f>IF(Tabelle1!AH497="","",Tabelle1!Q497)</f>
        <v/>
      </c>
      <c r="D491" t="str">
        <f>IF(Tabelle1!AH497="","",IF(Tabelle1!X497="","",Tabelle1!X497))</f>
        <v/>
      </c>
      <c r="E491" t="str">
        <f>IF(Tabelle1!AH497="","",Tabelle1!K497)</f>
        <v/>
      </c>
      <c r="F491" t="str">
        <f>IF(Tabelle1!AH497="","",Tabelle1!AE497)</f>
        <v/>
      </c>
      <c r="G491" t="str">
        <f>IF(Tabelle1!AH497="","",11)</f>
        <v/>
      </c>
      <c r="H491" s="67" t="str">
        <f>IF(Tabelle1!AH497="","",EDATE(Tabelle1!Q497,Tabelle1!AA497))</f>
        <v/>
      </c>
      <c r="I491" t="str">
        <f>IF(Tabelle1!AH497="","",Tabelle1!AA497)</f>
        <v/>
      </c>
      <c r="J491" t="str">
        <f>IF(Tabelle1!AH497="","","MON")</f>
        <v/>
      </c>
      <c r="K491" t="str">
        <f>IF(Tabelle1!AH497="","",IF(Tabelle1!AD497="","AXSAFE",Tabelle1!AD497))</f>
        <v/>
      </c>
      <c r="L491" t="str">
        <f>IF(Tabelle1!AH497="","",11)</f>
        <v/>
      </c>
      <c r="M491" s="67" t="str">
        <f>IF(Tabelle1!AH497="","",EDATE(Tabelle1!Q497,Tabelle1!AB497))</f>
        <v/>
      </c>
      <c r="N491" t="str">
        <f>IF(Tabelle1!AH497="","",IF(Tabelle1!AB497="",240))</f>
        <v/>
      </c>
      <c r="O491" t="str">
        <f>IF(Tabelle1!AH497="","","MON")</f>
        <v/>
      </c>
    </row>
    <row r="492" spans="1:15" x14ac:dyDescent="0.2">
      <c r="A492" t="str">
        <f>IF(Tabelle1!AH498="","",Tabelle1!AH498)</f>
        <v/>
      </c>
      <c r="B492" t="str">
        <f>IF(Tabelle1!AH498="","",IF(Tabelle1!I498="",Tabelle1!J498,Tabelle1!I498))</f>
        <v/>
      </c>
      <c r="C492" s="67" t="str">
        <f>IF(Tabelle1!AH498="","",Tabelle1!Q498)</f>
        <v/>
      </c>
      <c r="D492" t="str">
        <f>IF(Tabelle1!AH498="","",IF(Tabelle1!X498="","",Tabelle1!X498))</f>
        <v/>
      </c>
      <c r="E492" t="str">
        <f>IF(Tabelle1!AH498="","",Tabelle1!K498)</f>
        <v/>
      </c>
      <c r="F492" t="str">
        <f>IF(Tabelle1!AH498="","",Tabelle1!AE498)</f>
        <v/>
      </c>
      <c r="G492" t="str">
        <f>IF(Tabelle1!AH498="","",11)</f>
        <v/>
      </c>
      <c r="H492" s="67" t="str">
        <f>IF(Tabelle1!AH498="","",EDATE(Tabelle1!Q498,Tabelle1!AA498))</f>
        <v/>
      </c>
      <c r="I492" t="str">
        <f>IF(Tabelle1!AH498="","",Tabelle1!AA498)</f>
        <v/>
      </c>
      <c r="J492" t="str">
        <f>IF(Tabelle1!AH498="","","MON")</f>
        <v/>
      </c>
      <c r="K492" t="str">
        <f>IF(Tabelle1!AH498="","",IF(Tabelle1!AD498="","AXSAFE",Tabelle1!AD498))</f>
        <v/>
      </c>
      <c r="L492" t="str">
        <f>IF(Tabelle1!AH498="","",11)</f>
        <v/>
      </c>
      <c r="M492" s="67" t="str">
        <f>IF(Tabelle1!AH498="","",EDATE(Tabelle1!Q498,Tabelle1!AB498))</f>
        <v/>
      </c>
      <c r="N492" t="str">
        <f>IF(Tabelle1!AH498="","",IF(Tabelle1!AB498="",240))</f>
        <v/>
      </c>
      <c r="O492" t="str">
        <f>IF(Tabelle1!AH498="","","MON")</f>
        <v/>
      </c>
    </row>
    <row r="493" spans="1:15" x14ac:dyDescent="0.2">
      <c r="A493" t="str">
        <f>IF(Tabelle1!AH499="","",Tabelle1!AH499)</f>
        <v/>
      </c>
      <c r="B493" t="str">
        <f>IF(Tabelle1!AH499="","",IF(Tabelle1!I499="",Tabelle1!J499,Tabelle1!I499))</f>
        <v/>
      </c>
      <c r="C493" s="67" t="str">
        <f>IF(Tabelle1!AH499="","",Tabelle1!Q499)</f>
        <v/>
      </c>
      <c r="D493" t="str">
        <f>IF(Tabelle1!AH499="","",IF(Tabelle1!X499="","",Tabelle1!X499))</f>
        <v/>
      </c>
      <c r="E493" t="str">
        <f>IF(Tabelle1!AH499="","",Tabelle1!K499)</f>
        <v/>
      </c>
      <c r="F493" t="str">
        <f>IF(Tabelle1!AH499="","",Tabelle1!AE499)</f>
        <v/>
      </c>
      <c r="G493" t="str">
        <f>IF(Tabelle1!AH499="","",11)</f>
        <v/>
      </c>
      <c r="H493" s="67" t="str">
        <f>IF(Tabelle1!AH499="","",EDATE(Tabelle1!Q499,Tabelle1!AA499))</f>
        <v/>
      </c>
      <c r="I493" t="str">
        <f>IF(Tabelle1!AH499="","",Tabelle1!AA499)</f>
        <v/>
      </c>
      <c r="J493" t="str">
        <f>IF(Tabelle1!AH499="","","MON")</f>
        <v/>
      </c>
      <c r="K493" t="str">
        <f>IF(Tabelle1!AH499="","",IF(Tabelle1!AD499="","AXSAFE",Tabelle1!AD499))</f>
        <v/>
      </c>
      <c r="L493" t="str">
        <f>IF(Tabelle1!AH499="","",11)</f>
        <v/>
      </c>
      <c r="M493" s="67" t="str">
        <f>IF(Tabelle1!AH499="","",EDATE(Tabelle1!Q499,Tabelle1!AB499))</f>
        <v/>
      </c>
      <c r="N493" t="str">
        <f>IF(Tabelle1!AH499="","",IF(Tabelle1!AB499="",240))</f>
        <v/>
      </c>
      <c r="O493" t="str">
        <f>IF(Tabelle1!AH499="","","MON")</f>
        <v/>
      </c>
    </row>
    <row r="494" spans="1:15" x14ac:dyDescent="0.2">
      <c r="A494" t="str">
        <f>IF(Tabelle1!AH500="","",Tabelle1!AH500)</f>
        <v/>
      </c>
      <c r="B494" t="str">
        <f>IF(Tabelle1!AH500="","",IF(Tabelle1!I500="",Tabelle1!J500,Tabelle1!I500))</f>
        <v/>
      </c>
      <c r="C494" s="67" t="str">
        <f>IF(Tabelle1!AH500="","",Tabelle1!Q500)</f>
        <v/>
      </c>
      <c r="D494" t="str">
        <f>IF(Tabelle1!AH500="","",IF(Tabelle1!X500="","",Tabelle1!X500))</f>
        <v/>
      </c>
      <c r="E494" t="str">
        <f>IF(Tabelle1!AH500="","",Tabelle1!K500)</f>
        <v/>
      </c>
      <c r="F494" t="str">
        <f>IF(Tabelle1!AH500="","",Tabelle1!AE500)</f>
        <v/>
      </c>
      <c r="G494" t="str">
        <f>IF(Tabelle1!AH500="","",11)</f>
        <v/>
      </c>
      <c r="H494" s="67" t="str">
        <f>IF(Tabelle1!AH500="","",EDATE(Tabelle1!Q500,Tabelle1!AA500))</f>
        <v/>
      </c>
      <c r="I494" t="str">
        <f>IF(Tabelle1!AH500="","",Tabelle1!AA500)</f>
        <v/>
      </c>
      <c r="J494" t="str">
        <f>IF(Tabelle1!AH500="","","MON")</f>
        <v/>
      </c>
      <c r="K494" t="str">
        <f>IF(Tabelle1!AH500="","",IF(Tabelle1!AD500="","AXSAFE",Tabelle1!AD500))</f>
        <v/>
      </c>
      <c r="L494" t="str">
        <f>IF(Tabelle1!AH500="","",11)</f>
        <v/>
      </c>
      <c r="M494" s="67" t="str">
        <f>IF(Tabelle1!AH500="","",EDATE(Tabelle1!Q500,Tabelle1!AB500))</f>
        <v/>
      </c>
      <c r="N494" t="str">
        <f>IF(Tabelle1!AH500="","",IF(Tabelle1!AB500="",240))</f>
        <v/>
      </c>
      <c r="O494" t="str">
        <f>IF(Tabelle1!AH500="","","MON")</f>
        <v/>
      </c>
    </row>
    <row r="495" spans="1:15" x14ac:dyDescent="0.2">
      <c r="A495" t="str">
        <f>IF(Tabelle1!AH501="","",Tabelle1!AH501)</f>
        <v/>
      </c>
      <c r="B495" t="str">
        <f>IF(Tabelle1!AH501="","",IF(Tabelle1!I501="",Tabelle1!J501,Tabelle1!I501))</f>
        <v/>
      </c>
      <c r="C495" s="67" t="str">
        <f>IF(Tabelle1!AH501="","",Tabelle1!Q501)</f>
        <v/>
      </c>
      <c r="D495" t="str">
        <f>IF(Tabelle1!AH501="","",IF(Tabelle1!X501="","",Tabelle1!X501))</f>
        <v/>
      </c>
      <c r="E495" t="str">
        <f>IF(Tabelle1!AH501="","",Tabelle1!K501)</f>
        <v/>
      </c>
      <c r="F495" t="str">
        <f>IF(Tabelle1!AH501="","",Tabelle1!AE501)</f>
        <v/>
      </c>
      <c r="G495" t="str">
        <f>IF(Tabelle1!AH501="","",11)</f>
        <v/>
      </c>
      <c r="H495" s="67" t="str">
        <f>IF(Tabelle1!AH501="","",EDATE(Tabelle1!Q501,Tabelle1!AA501))</f>
        <v/>
      </c>
      <c r="I495" t="str">
        <f>IF(Tabelle1!AH501="","",Tabelle1!AA501)</f>
        <v/>
      </c>
      <c r="J495" t="str">
        <f>IF(Tabelle1!AH501="","","MON")</f>
        <v/>
      </c>
      <c r="K495" t="str">
        <f>IF(Tabelle1!AH501="","",IF(Tabelle1!AD501="","AXSAFE",Tabelle1!AD501))</f>
        <v/>
      </c>
      <c r="L495" t="str">
        <f>IF(Tabelle1!AH501="","",11)</f>
        <v/>
      </c>
      <c r="M495" s="67" t="str">
        <f>IF(Tabelle1!AH501="","",EDATE(Tabelle1!Q501,Tabelle1!AB501))</f>
        <v/>
      </c>
      <c r="N495" t="str">
        <f>IF(Tabelle1!AH501="","",IF(Tabelle1!AB501="",240))</f>
        <v/>
      </c>
      <c r="O495" t="str">
        <f>IF(Tabelle1!AH501="","","MON")</f>
        <v/>
      </c>
    </row>
    <row r="496" spans="1:15" x14ac:dyDescent="0.2">
      <c r="A496" t="str">
        <f>IF(Tabelle1!AH502="","",Tabelle1!AH502)</f>
        <v/>
      </c>
      <c r="B496" t="str">
        <f>IF(Tabelle1!AH502="","",IF(Tabelle1!I502="",Tabelle1!J502,Tabelle1!I502))</f>
        <v/>
      </c>
      <c r="C496" s="67" t="str">
        <f>IF(Tabelle1!AH502="","",Tabelle1!Q502)</f>
        <v/>
      </c>
      <c r="D496" t="str">
        <f>IF(Tabelle1!AH502="","",IF(Tabelle1!X502="","",Tabelle1!X502))</f>
        <v/>
      </c>
      <c r="E496" t="str">
        <f>IF(Tabelle1!AH502="","",Tabelle1!K502)</f>
        <v/>
      </c>
      <c r="F496" t="str">
        <f>IF(Tabelle1!AH502="","",Tabelle1!AE502)</f>
        <v/>
      </c>
      <c r="G496" t="str">
        <f>IF(Tabelle1!AH502="","",11)</f>
        <v/>
      </c>
      <c r="H496" s="67" t="str">
        <f>IF(Tabelle1!AH502="","",EDATE(Tabelle1!Q502,Tabelle1!AA502))</f>
        <v/>
      </c>
      <c r="I496" t="str">
        <f>IF(Tabelle1!AH502="","",Tabelle1!AA502)</f>
        <v/>
      </c>
      <c r="J496" t="str">
        <f>IF(Tabelle1!AH502="","","MON")</f>
        <v/>
      </c>
      <c r="K496" t="str">
        <f>IF(Tabelle1!AH502="","",IF(Tabelle1!AD502="","AXSAFE",Tabelle1!AD502))</f>
        <v/>
      </c>
      <c r="L496" t="str">
        <f>IF(Tabelle1!AH502="","",11)</f>
        <v/>
      </c>
      <c r="M496" s="67" t="str">
        <f>IF(Tabelle1!AH502="","",EDATE(Tabelle1!Q502,Tabelle1!AB502))</f>
        <v/>
      </c>
      <c r="N496" t="str">
        <f>IF(Tabelle1!AH502="","",IF(Tabelle1!AB502="",240))</f>
        <v/>
      </c>
      <c r="O496" t="str">
        <f>IF(Tabelle1!AH502="","","MON")</f>
        <v/>
      </c>
    </row>
    <row r="497" spans="1:15" x14ac:dyDescent="0.2">
      <c r="A497" t="str">
        <f>IF(Tabelle1!AH503="","",Tabelle1!AH503)</f>
        <v/>
      </c>
      <c r="B497" t="str">
        <f>IF(Tabelle1!AH503="","",IF(Tabelle1!I503="",Tabelle1!J503,Tabelle1!I503))</f>
        <v/>
      </c>
      <c r="C497" s="67" t="str">
        <f>IF(Tabelle1!AH503="","",Tabelle1!Q503)</f>
        <v/>
      </c>
      <c r="D497" t="str">
        <f>IF(Tabelle1!AH503="","",IF(Tabelle1!X503="","",Tabelle1!X503))</f>
        <v/>
      </c>
      <c r="E497" t="str">
        <f>IF(Tabelle1!AH503="","",Tabelle1!K503)</f>
        <v/>
      </c>
      <c r="F497" t="str">
        <f>IF(Tabelle1!AH503="","",Tabelle1!AE503)</f>
        <v/>
      </c>
      <c r="G497" t="str">
        <f>IF(Tabelle1!AH503="","",11)</f>
        <v/>
      </c>
      <c r="H497" s="67" t="str">
        <f>IF(Tabelle1!AH503="","",EDATE(Tabelle1!Q503,Tabelle1!AA503))</f>
        <v/>
      </c>
      <c r="I497" t="str">
        <f>IF(Tabelle1!AH503="","",Tabelle1!AA503)</f>
        <v/>
      </c>
      <c r="J497" t="str">
        <f>IF(Tabelle1!AH503="","","MON")</f>
        <v/>
      </c>
      <c r="K497" t="str">
        <f>IF(Tabelle1!AH503="","",IF(Tabelle1!AD503="","AXSAFE",Tabelle1!AD503))</f>
        <v/>
      </c>
      <c r="L497" t="str">
        <f>IF(Tabelle1!AH503="","",11)</f>
        <v/>
      </c>
      <c r="M497" s="67" t="str">
        <f>IF(Tabelle1!AH503="","",EDATE(Tabelle1!Q503,Tabelle1!AB503))</f>
        <v/>
      </c>
      <c r="N497" t="str">
        <f>IF(Tabelle1!AH503="","",IF(Tabelle1!AB503="",240))</f>
        <v/>
      </c>
      <c r="O497" t="str">
        <f>IF(Tabelle1!AH503="","","MON")</f>
        <v/>
      </c>
    </row>
    <row r="498" spans="1:15" x14ac:dyDescent="0.2">
      <c r="A498" t="str">
        <f>IF(Tabelle1!AH504="","",Tabelle1!AH504)</f>
        <v/>
      </c>
      <c r="B498" t="str">
        <f>IF(Tabelle1!AH504="","",IF(Tabelle1!I504="",Tabelle1!J504,Tabelle1!I504))</f>
        <v/>
      </c>
      <c r="C498" s="67" t="str">
        <f>IF(Tabelle1!AH504="","",Tabelle1!Q504)</f>
        <v/>
      </c>
      <c r="D498" t="str">
        <f>IF(Tabelle1!AH504="","",IF(Tabelle1!X504="","",Tabelle1!X504))</f>
        <v/>
      </c>
      <c r="E498" t="str">
        <f>IF(Tabelle1!AH504="","",Tabelle1!K504)</f>
        <v/>
      </c>
      <c r="F498" t="str">
        <f>IF(Tabelle1!AH504="","",Tabelle1!AE504)</f>
        <v/>
      </c>
      <c r="G498" t="str">
        <f>IF(Tabelle1!AH504="","",11)</f>
        <v/>
      </c>
      <c r="H498" s="67" t="str">
        <f>IF(Tabelle1!AH504="","",EDATE(Tabelle1!Q504,Tabelle1!AA504))</f>
        <v/>
      </c>
      <c r="I498" t="str">
        <f>IF(Tabelle1!AH504="","",Tabelle1!AA504)</f>
        <v/>
      </c>
      <c r="J498" t="str">
        <f>IF(Tabelle1!AH504="","","MON")</f>
        <v/>
      </c>
      <c r="K498" t="str">
        <f>IF(Tabelle1!AH504="","",IF(Tabelle1!AD504="","AXSAFE",Tabelle1!AD504))</f>
        <v/>
      </c>
      <c r="L498" t="str">
        <f>IF(Tabelle1!AH504="","",11)</f>
        <v/>
      </c>
      <c r="M498" s="67" t="str">
        <f>IF(Tabelle1!AH504="","",EDATE(Tabelle1!Q504,Tabelle1!AB504))</f>
        <v/>
      </c>
      <c r="N498" t="str">
        <f>IF(Tabelle1!AH504="","",IF(Tabelle1!AB504="",240))</f>
        <v/>
      </c>
      <c r="O498" t="str">
        <f>IF(Tabelle1!AH504="","","MON")</f>
        <v/>
      </c>
    </row>
    <row r="499" spans="1:15" x14ac:dyDescent="0.2">
      <c r="A499" t="str">
        <f>IF(Tabelle1!AH505="","",Tabelle1!AH505)</f>
        <v/>
      </c>
      <c r="B499" t="str">
        <f>IF(Tabelle1!AH505="","",IF(Tabelle1!I505="",Tabelle1!J505,Tabelle1!I505))</f>
        <v/>
      </c>
      <c r="C499" s="67" t="str">
        <f>IF(Tabelle1!AH505="","",Tabelle1!Q505)</f>
        <v/>
      </c>
      <c r="D499" t="str">
        <f>IF(Tabelle1!AH505="","",IF(Tabelle1!X505="","",Tabelle1!X505))</f>
        <v/>
      </c>
      <c r="E499" t="str">
        <f>IF(Tabelle1!AH505="","",Tabelle1!K505)</f>
        <v/>
      </c>
      <c r="F499" t="str">
        <f>IF(Tabelle1!AH505="","",Tabelle1!AE505)</f>
        <v/>
      </c>
      <c r="G499" t="str">
        <f>IF(Tabelle1!AH505="","",11)</f>
        <v/>
      </c>
      <c r="H499" s="67" t="str">
        <f>IF(Tabelle1!AH505="","",EDATE(Tabelle1!Q505,Tabelle1!AA505))</f>
        <v/>
      </c>
      <c r="I499" t="str">
        <f>IF(Tabelle1!AH505="","",Tabelle1!AA505)</f>
        <v/>
      </c>
      <c r="J499" t="str">
        <f>IF(Tabelle1!AH505="","","MON")</f>
        <v/>
      </c>
      <c r="K499" t="str">
        <f>IF(Tabelle1!AH505="","",IF(Tabelle1!AD505="","AXSAFE",Tabelle1!AD505))</f>
        <v/>
      </c>
      <c r="L499" t="str">
        <f>IF(Tabelle1!AH505="","",11)</f>
        <v/>
      </c>
      <c r="M499" s="67" t="str">
        <f>IF(Tabelle1!AH505="","",EDATE(Tabelle1!Q505,Tabelle1!AB505))</f>
        <v/>
      </c>
      <c r="N499" t="str">
        <f>IF(Tabelle1!AH505="","",IF(Tabelle1!AB505="",240))</f>
        <v/>
      </c>
      <c r="O499" t="str">
        <f>IF(Tabelle1!AH505="","","MON")</f>
        <v/>
      </c>
    </row>
    <row r="500" spans="1:15" x14ac:dyDescent="0.2">
      <c r="A500" t="str">
        <f>IF(Tabelle1!AH506="","",Tabelle1!AH506)</f>
        <v/>
      </c>
      <c r="B500" t="str">
        <f>IF(Tabelle1!AH506="","",IF(Tabelle1!I506="",Tabelle1!J506,Tabelle1!I506))</f>
        <v/>
      </c>
      <c r="C500" s="67" t="str">
        <f>IF(Tabelle1!AH506="","",Tabelle1!Q506)</f>
        <v/>
      </c>
      <c r="D500" t="str">
        <f>IF(Tabelle1!AH506="","",IF(Tabelle1!X506="","",Tabelle1!X506))</f>
        <v/>
      </c>
      <c r="E500" t="str">
        <f>IF(Tabelle1!AH506="","",Tabelle1!K506)</f>
        <v/>
      </c>
      <c r="F500" t="str">
        <f>IF(Tabelle1!AH506="","",Tabelle1!AE506)</f>
        <v/>
      </c>
      <c r="G500" t="str">
        <f>IF(Tabelle1!AH506="","",11)</f>
        <v/>
      </c>
      <c r="H500" s="67" t="str">
        <f>IF(Tabelle1!AH506="","",EDATE(Tabelle1!Q506,Tabelle1!AA506))</f>
        <v/>
      </c>
      <c r="I500" t="str">
        <f>IF(Tabelle1!AH506="","",Tabelle1!AA506)</f>
        <v/>
      </c>
      <c r="J500" t="str">
        <f>IF(Tabelle1!AH506="","","MON")</f>
        <v/>
      </c>
      <c r="K500" t="str">
        <f>IF(Tabelle1!AH506="","",IF(Tabelle1!AD506="","AXSAFE",Tabelle1!AD506))</f>
        <v/>
      </c>
      <c r="L500" t="str">
        <f>IF(Tabelle1!AH506="","",11)</f>
        <v/>
      </c>
      <c r="M500" s="67" t="str">
        <f>IF(Tabelle1!AH506="","",EDATE(Tabelle1!Q506,Tabelle1!AB506))</f>
        <v/>
      </c>
      <c r="N500" t="str">
        <f>IF(Tabelle1!AH506="","",IF(Tabelle1!AB506="",240))</f>
        <v/>
      </c>
      <c r="O500" t="str">
        <f>IF(Tabelle1!AH506="","","MON")</f>
        <v/>
      </c>
    </row>
    <row r="501" spans="1:15" x14ac:dyDescent="0.2">
      <c r="A501" t="str">
        <f>IF(Tabelle1!AH507="","",Tabelle1!AH507)</f>
        <v/>
      </c>
      <c r="B501" t="str">
        <f>IF(Tabelle1!AH507="","",IF(Tabelle1!I507="",Tabelle1!J507,Tabelle1!I507))</f>
        <v/>
      </c>
      <c r="C501" s="67" t="str">
        <f>IF(Tabelle1!AH507="","",Tabelle1!Q507)</f>
        <v/>
      </c>
      <c r="D501" t="str">
        <f>IF(Tabelle1!AH507="","",IF(Tabelle1!X507="","",Tabelle1!X507))</f>
        <v/>
      </c>
      <c r="E501" t="str">
        <f>IF(Tabelle1!AH507="","",Tabelle1!K507)</f>
        <v/>
      </c>
      <c r="F501" t="str">
        <f>IF(Tabelle1!AH507="","",Tabelle1!AE507)</f>
        <v/>
      </c>
      <c r="G501" t="str">
        <f>IF(Tabelle1!AH507="","",11)</f>
        <v/>
      </c>
      <c r="H501" s="67" t="str">
        <f>IF(Tabelle1!AH507="","",EDATE(Tabelle1!Q507,Tabelle1!AA507))</f>
        <v/>
      </c>
      <c r="I501" t="str">
        <f>IF(Tabelle1!AH507="","",Tabelle1!AA507)</f>
        <v/>
      </c>
      <c r="J501" t="str">
        <f>IF(Tabelle1!AH507="","","MON")</f>
        <v/>
      </c>
      <c r="K501" t="str">
        <f>IF(Tabelle1!AH507="","",IF(Tabelle1!AD507="","AXSAFE",Tabelle1!AD507))</f>
        <v/>
      </c>
      <c r="L501" t="str">
        <f>IF(Tabelle1!AH507="","",11)</f>
        <v/>
      </c>
      <c r="M501" s="67" t="str">
        <f>IF(Tabelle1!AH507="","",EDATE(Tabelle1!Q507,Tabelle1!AB507))</f>
        <v/>
      </c>
      <c r="N501" t="str">
        <f>IF(Tabelle1!AH507="","",IF(Tabelle1!AB507="",240))</f>
        <v/>
      </c>
      <c r="O501" t="str">
        <f>IF(Tabelle1!AH507="","","MON")</f>
        <v/>
      </c>
    </row>
    <row r="502" spans="1:15" x14ac:dyDescent="0.2">
      <c r="A502" t="str">
        <f>IF(Tabelle1!AH508="","",Tabelle1!AH508)</f>
        <v/>
      </c>
      <c r="B502" t="str">
        <f>IF(Tabelle1!AH508="","",IF(Tabelle1!I508="",Tabelle1!J508,Tabelle1!I508))</f>
        <v/>
      </c>
      <c r="C502" s="67" t="str">
        <f>IF(Tabelle1!AH508="","",Tabelle1!Q508)</f>
        <v/>
      </c>
      <c r="D502" t="str">
        <f>IF(Tabelle1!AH508="","",IF(Tabelle1!X508="","",Tabelle1!X508))</f>
        <v/>
      </c>
      <c r="E502" t="str">
        <f>IF(Tabelle1!AH508="","",Tabelle1!K508)</f>
        <v/>
      </c>
      <c r="F502" t="str">
        <f>IF(Tabelle1!AH508="","",Tabelle1!AE508)</f>
        <v/>
      </c>
      <c r="G502" t="str">
        <f>IF(Tabelle1!AH508="","",11)</f>
        <v/>
      </c>
      <c r="H502" s="67" t="str">
        <f>IF(Tabelle1!AH508="","",EDATE(Tabelle1!Q508,Tabelle1!AA508))</f>
        <v/>
      </c>
      <c r="I502" t="str">
        <f>IF(Tabelle1!AH508="","",Tabelle1!AA508)</f>
        <v/>
      </c>
      <c r="J502" t="str">
        <f>IF(Tabelle1!AH508="","","MON")</f>
        <v/>
      </c>
      <c r="K502" t="str">
        <f>IF(Tabelle1!AH508="","",IF(Tabelle1!AD508="","AXSAFE",Tabelle1!AD508))</f>
        <v/>
      </c>
      <c r="L502" t="str">
        <f>IF(Tabelle1!AH508="","",11)</f>
        <v/>
      </c>
      <c r="M502" s="67" t="str">
        <f>IF(Tabelle1!AH508="","",EDATE(Tabelle1!Q508,Tabelle1!AB508))</f>
        <v/>
      </c>
      <c r="N502" t="str">
        <f>IF(Tabelle1!AH508="","",IF(Tabelle1!AB508="",240))</f>
        <v/>
      </c>
      <c r="O502" t="str">
        <f>IF(Tabelle1!AH508="","","MON")</f>
        <v/>
      </c>
    </row>
    <row r="503" spans="1:15" x14ac:dyDescent="0.2">
      <c r="A503" t="str">
        <f>IF(Tabelle1!AH509="","",Tabelle1!AH509)</f>
        <v/>
      </c>
      <c r="B503" t="str">
        <f>IF(Tabelle1!AH509="","",IF(Tabelle1!I509="",Tabelle1!J509,Tabelle1!I509))</f>
        <v/>
      </c>
      <c r="C503" s="67" t="str">
        <f>IF(Tabelle1!AH509="","",Tabelle1!Q509)</f>
        <v/>
      </c>
      <c r="D503" t="str">
        <f>IF(Tabelle1!AH509="","",IF(Tabelle1!X509="","",Tabelle1!X509))</f>
        <v/>
      </c>
      <c r="E503" t="str">
        <f>IF(Tabelle1!AH509="","",Tabelle1!K509)</f>
        <v/>
      </c>
      <c r="F503" t="str">
        <f>IF(Tabelle1!AH509="","",Tabelle1!AE509)</f>
        <v/>
      </c>
      <c r="G503" t="str">
        <f>IF(Tabelle1!AH509="","",11)</f>
        <v/>
      </c>
      <c r="H503" s="67" t="str">
        <f>IF(Tabelle1!AH509="","",EDATE(Tabelle1!Q509,Tabelle1!AA509))</f>
        <v/>
      </c>
      <c r="I503" t="str">
        <f>IF(Tabelle1!AH509="","",Tabelle1!AA509)</f>
        <v/>
      </c>
      <c r="J503" t="str">
        <f>IF(Tabelle1!AH509="","","MON")</f>
        <v/>
      </c>
      <c r="K503" t="str">
        <f>IF(Tabelle1!AH509="","",IF(Tabelle1!AD509="","AXSAFE",Tabelle1!AD509))</f>
        <v/>
      </c>
      <c r="L503" t="str">
        <f>IF(Tabelle1!AH509="","",11)</f>
        <v/>
      </c>
      <c r="M503" s="67" t="str">
        <f>IF(Tabelle1!AH509="","",EDATE(Tabelle1!Q509,Tabelle1!AB509))</f>
        <v/>
      </c>
      <c r="N503" t="str">
        <f>IF(Tabelle1!AH509="","",IF(Tabelle1!AB509="",240))</f>
        <v/>
      </c>
      <c r="O503" t="str">
        <f>IF(Tabelle1!AH509="","","MON")</f>
        <v/>
      </c>
    </row>
    <row r="504" spans="1:15" x14ac:dyDescent="0.2">
      <c r="A504" t="str">
        <f>IF(Tabelle1!AH510="","",Tabelle1!AH510)</f>
        <v/>
      </c>
      <c r="B504" t="str">
        <f>IF(Tabelle1!AH510="","",IF(Tabelle1!I510="",Tabelle1!J510,Tabelle1!I510))</f>
        <v/>
      </c>
      <c r="C504" s="67" t="str">
        <f>IF(Tabelle1!AH510="","",Tabelle1!Q510)</f>
        <v/>
      </c>
      <c r="D504" t="str">
        <f>IF(Tabelle1!AH510="","",IF(Tabelle1!X510="","",Tabelle1!X510))</f>
        <v/>
      </c>
      <c r="E504" t="str">
        <f>IF(Tabelle1!AH510="","",Tabelle1!K510)</f>
        <v/>
      </c>
      <c r="F504" t="str">
        <f>IF(Tabelle1!AH510="","",Tabelle1!AE510)</f>
        <v/>
      </c>
      <c r="G504" t="str">
        <f>IF(Tabelle1!AH510="","",11)</f>
        <v/>
      </c>
      <c r="H504" s="67" t="str">
        <f>IF(Tabelle1!AH510="","",EDATE(Tabelle1!Q510,Tabelle1!AA510))</f>
        <v/>
      </c>
      <c r="I504" t="str">
        <f>IF(Tabelle1!AH510="","",Tabelle1!AA510)</f>
        <v/>
      </c>
      <c r="J504" t="str">
        <f>IF(Tabelle1!AH510="","","MON")</f>
        <v/>
      </c>
      <c r="K504" t="str">
        <f>IF(Tabelle1!AH510="","",IF(Tabelle1!AD510="","AXSAFE",Tabelle1!AD510))</f>
        <v/>
      </c>
      <c r="L504" t="str">
        <f>IF(Tabelle1!AH510="","",11)</f>
        <v/>
      </c>
      <c r="M504" s="67" t="str">
        <f>IF(Tabelle1!AH510="","",EDATE(Tabelle1!Q510,Tabelle1!AB510))</f>
        <v/>
      </c>
      <c r="N504" t="str">
        <f>IF(Tabelle1!AH510="","",IF(Tabelle1!AB510="",240))</f>
        <v/>
      </c>
      <c r="O504" t="str">
        <f>IF(Tabelle1!AH510="","","MON")</f>
        <v/>
      </c>
    </row>
    <row r="505" spans="1:15" x14ac:dyDescent="0.2">
      <c r="A505" t="str">
        <f>IF(Tabelle1!AH511="","",Tabelle1!AH511)</f>
        <v/>
      </c>
      <c r="B505" t="str">
        <f>IF(Tabelle1!AH511="","",IF(Tabelle1!I511="",Tabelle1!J511,Tabelle1!I511))</f>
        <v/>
      </c>
      <c r="C505" s="67" t="str">
        <f>IF(Tabelle1!AH511="","",Tabelle1!Q511)</f>
        <v/>
      </c>
      <c r="D505" t="str">
        <f>IF(Tabelle1!AH511="","",IF(Tabelle1!X511="","",Tabelle1!X511))</f>
        <v/>
      </c>
      <c r="E505" t="str">
        <f>IF(Tabelle1!AH511="","",Tabelle1!K511)</f>
        <v/>
      </c>
      <c r="F505" t="str">
        <f>IF(Tabelle1!AH511="","",Tabelle1!AE511)</f>
        <v/>
      </c>
      <c r="G505" t="str">
        <f>IF(Tabelle1!AH511="","",11)</f>
        <v/>
      </c>
      <c r="H505" s="67" t="str">
        <f>IF(Tabelle1!AH511="","",EDATE(Tabelle1!Q511,Tabelle1!AA511))</f>
        <v/>
      </c>
      <c r="I505" t="str">
        <f>IF(Tabelle1!AH511="","",Tabelle1!AA511)</f>
        <v/>
      </c>
      <c r="J505" t="str">
        <f>IF(Tabelle1!AH511="","","MON")</f>
        <v/>
      </c>
      <c r="K505" t="str">
        <f>IF(Tabelle1!AH511="","",IF(Tabelle1!AD511="","AXSAFE",Tabelle1!AD511))</f>
        <v/>
      </c>
      <c r="L505" t="str">
        <f>IF(Tabelle1!AH511="","",11)</f>
        <v/>
      </c>
      <c r="M505" s="67" t="str">
        <f>IF(Tabelle1!AH511="","",EDATE(Tabelle1!Q511,Tabelle1!AB511))</f>
        <v/>
      </c>
      <c r="N505" t="str">
        <f>IF(Tabelle1!AH511="","",IF(Tabelle1!AB511="",240))</f>
        <v/>
      </c>
      <c r="O505" t="str">
        <f>IF(Tabelle1!AH511="","","MON")</f>
        <v/>
      </c>
    </row>
    <row r="506" spans="1:15" x14ac:dyDescent="0.2">
      <c r="A506" t="str">
        <f>IF(Tabelle1!AH512="","",Tabelle1!AH512)</f>
        <v/>
      </c>
      <c r="B506" t="str">
        <f>IF(Tabelle1!AH512="","",IF(Tabelle1!I512="",Tabelle1!J512,Tabelle1!I512))</f>
        <v/>
      </c>
      <c r="C506" s="67" t="str">
        <f>IF(Tabelle1!AH512="","",Tabelle1!Q512)</f>
        <v/>
      </c>
      <c r="D506" t="str">
        <f>IF(Tabelle1!AH512="","",IF(Tabelle1!X512="","",Tabelle1!X512))</f>
        <v/>
      </c>
      <c r="E506" t="str">
        <f>IF(Tabelle1!AH512="","",Tabelle1!K512)</f>
        <v/>
      </c>
      <c r="F506" t="str">
        <f>IF(Tabelle1!AH512="","",Tabelle1!AE512)</f>
        <v/>
      </c>
      <c r="G506" t="str">
        <f>IF(Tabelle1!AH512="","",11)</f>
        <v/>
      </c>
      <c r="H506" s="67" t="str">
        <f>IF(Tabelle1!AH512="","",EDATE(Tabelle1!Q512,Tabelle1!AA512))</f>
        <v/>
      </c>
      <c r="I506" t="str">
        <f>IF(Tabelle1!AH512="","",Tabelle1!AA512)</f>
        <v/>
      </c>
      <c r="J506" t="str">
        <f>IF(Tabelle1!AH512="","","MON")</f>
        <v/>
      </c>
      <c r="K506" t="str">
        <f>IF(Tabelle1!AH512="","",IF(Tabelle1!AD512="","AXSAFE",Tabelle1!AD512))</f>
        <v/>
      </c>
      <c r="L506" t="str">
        <f>IF(Tabelle1!AH512="","",11)</f>
        <v/>
      </c>
      <c r="M506" s="67" t="str">
        <f>IF(Tabelle1!AH512="","",EDATE(Tabelle1!Q512,Tabelle1!AB512))</f>
        <v/>
      </c>
      <c r="N506" t="str">
        <f>IF(Tabelle1!AH512="","",IF(Tabelle1!AB512="",240))</f>
        <v/>
      </c>
      <c r="O506" t="str">
        <f>IF(Tabelle1!AH512="","","MON")</f>
        <v/>
      </c>
    </row>
    <row r="507" spans="1:15" x14ac:dyDescent="0.2">
      <c r="A507" t="str">
        <f>IF(Tabelle1!AH513="","",Tabelle1!AH513)</f>
        <v/>
      </c>
      <c r="B507" t="str">
        <f>IF(Tabelle1!AH513="","",IF(Tabelle1!I513="",Tabelle1!J513,Tabelle1!I513))</f>
        <v/>
      </c>
      <c r="C507" s="67" t="str">
        <f>IF(Tabelle1!AH513="","",Tabelle1!Q513)</f>
        <v/>
      </c>
      <c r="D507" t="str">
        <f>IF(Tabelle1!AH513="","",IF(Tabelle1!X513="","",Tabelle1!X513))</f>
        <v/>
      </c>
      <c r="E507" t="str">
        <f>IF(Tabelle1!AH513="","",Tabelle1!K513)</f>
        <v/>
      </c>
      <c r="F507" t="str">
        <f>IF(Tabelle1!AH513="","",Tabelle1!AE513)</f>
        <v/>
      </c>
      <c r="G507" t="str">
        <f>IF(Tabelle1!AH513="","",11)</f>
        <v/>
      </c>
      <c r="H507" s="67" t="str">
        <f>IF(Tabelle1!AH513="","",EDATE(Tabelle1!Q513,Tabelle1!AA513))</f>
        <v/>
      </c>
      <c r="I507" t="str">
        <f>IF(Tabelle1!AH513="","",Tabelle1!AA513)</f>
        <v/>
      </c>
      <c r="J507" t="str">
        <f>IF(Tabelle1!AH513="","","MON")</f>
        <v/>
      </c>
      <c r="K507" t="str">
        <f>IF(Tabelle1!AH513="","",IF(Tabelle1!AD513="","AXSAFE",Tabelle1!AD513))</f>
        <v/>
      </c>
      <c r="L507" t="str">
        <f>IF(Tabelle1!AH513="","",11)</f>
        <v/>
      </c>
      <c r="M507" s="67" t="str">
        <f>IF(Tabelle1!AH513="","",EDATE(Tabelle1!Q513,Tabelle1!AB513))</f>
        <v/>
      </c>
      <c r="N507" t="str">
        <f>IF(Tabelle1!AH513="","",IF(Tabelle1!AB513="",240))</f>
        <v/>
      </c>
      <c r="O507" t="str">
        <f>IF(Tabelle1!AH513="","","MON")</f>
        <v/>
      </c>
    </row>
    <row r="508" spans="1:15" x14ac:dyDescent="0.2">
      <c r="A508" t="str">
        <f>IF(Tabelle1!AH514="","",Tabelle1!AH514)</f>
        <v/>
      </c>
      <c r="B508" t="str">
        <f>IF(Tabelle1!AH514="","",IF(Tabelle1!I514="",Tabelle1!J514,Tabelle1!I514))</f>
        <v/>
      </c>
      <c r="C508" s="67" t="str">
        <f>IF(Tabelle1!AH514="","",Tabelle1!Q514)</f>
        <v/>
      </c>
      <c r="D508" t="str">
        <f>IF(Tabelle1!AH514="","",IF(Tabelle1!X514="","",Tabelle1!X514))</f>
        <v/>
      </c>
      <c r="E508" t="str">
        <f>IF(Tabelle1!AH514="","",Tabelle1!K514)</f>
        <v/>
      </c>
      <c r="F508" t="str">
        <f>IF(Tabelle1!AH514="","",Tabelle1!AE514)</f>
        <v/>
      </c>
      <c r="G508" t="str">
        <f>IF(Tabelle1!AH514="","",11)</f>
        <v/>
      </c>
      <c r="H508" s="67" t="str">
        <f>IF(Tabelle1!AH514="","",EDATE(Tabelle1!Q514,Tabelle1!AA514))</f>
        <v/>
      </c>
      <c r="I508" t="str">
        <f>IF(Tabelle1!AH514="","",Tabelle1!AA514)</f>
        <v/>
      </c>
      <c r="J508" t="str">
        <f>IF(Tabelle1!AH514="","","MON")</f>
        <v/>
      </c>
      <c r="K508" t="str">
        <f>IF(Tabelle1!AH514="","",IF(Tabelle1!AD514="","AXSAFE",Tabelle1!AD514))</f>
        <v/>
      </c>
      <c r="L508" t="str">
        <f>IF(Tabelle1!AH514="","",11)</f>
        <v/>
      </c>
      <c r="M508" s="67" t="str">
        <f>IF(Tabelle1!AH514="","",EDATE(Tabelle1!Q514,Tabelle1!AB514))</f>
        <v/>
      </c>
      <c r="N508" t="str">
        <f>IF(Tabelle1!AH514="","",IF(Tabelle1!AB514="",240))</f>
        <v/>
      </c>
      <c r="O508" t="str">
        <f>IF(Tabelle1!AH514="","","MON")</f>
        <v/>
      </c>
    </row>
    <row r="509" spans="1:15" x14ac:dyDescent="0.2">
      <c r="A509" t="str">
        <f>IF(Tabelle1!AH515="","",Tabelle1!AH515)</f>
        <v/>
      </c>
      <c r="B509" t="str">
        <f>IF(Tabelle1!AH515="","",IF(Tabelle1!I515="",Tabelle1!J515,Tabelle1!I515))</f>
        <v/>
      </c>
      <c r="C509" s="67" t="str">
        <f>IF(Tabelle1!AH515="","",Tabelle1!Q515)</f>
        <v/>
      </c>
      <c r="D509" t="str">
        <f>IF(Tabelle1!AH515="","",IF(Tabelle1!X515="","",Tabelle1!X515))</f>
        <v/>
      </c>
      <c r="E509" t="str">
        <f>IF(Tabelle1!AH515="","",Tabelle1!K515)</f>
        <v/>
      </c>
      <c r="F509" t="str">
        <f>IF(Tabelle1!AH515="","",Tabelle1!AE515)</f>
        <v/>
      </c>
      <c r="G509" t="str">
        <f>IF(Tabelle1!AH515="","",11)</f>
        <v/>
      </c>
      <c r="H509" s="67" t="str">
        <f>IF(Tabelle1!AH515="","",EDATE(Tabelle1!Q515,Tabelle1!AA515))</f>
        <v/>
      </c>
      <c r="I509" t="str">
        <f>IF(Tabelle1!AH515="","",Tabelle1!AA515)</f>
        <v/>
      </c>
      <c r="J509" t="str">
        <f>IF(Tabelle1!AH515="","","MON")</f>
        <v/>
      </c>
      <c r="K509" t="str">
        <f>IF(Tabelle1!AH515="","",IF(Tabelle1!AD515="","AXSAFE",Tabelle1!AD515))</f>
        <v/>
      </c>
      <c r="L509" t="str">
        <f>IF(Tabelle1!AH515="","",11)</f>
        <v/>
      </c>
      <c r="M509" s="67" t="str">
        <f>IF(Tabelle1!AH515="","",EDATE(Tabelle1!Q515,Tabelle1!AB515))</f>
        <v/>
      </c>
      <c r="N509" t="str">
        <f>IF(Tabelle1!AH515="","",IF(Tabelle1!AB515="",240))</f>
        <v/>
      </c>
      <c r="O509" t="str">
        <f>IF(Tabelle1!AH515="","","MON")</f>
        <v/>
      </c>
    </row>
    <row r="510" spans="1:15" x14ac:dyDescent="0.2">
      <c r="A510" t="str">
        <f>IF(Tabelle1!AH516="","",Tabelle1!AH516)</f>
        <v/>
      </c>
      <c r="B510" t="str">
        <f>IF(Tabelle1!AH516="","",IF(Tabelle1!I516="",Tabelle1!J516,Tabelle1!I516))</f>
        <v/>
      </c>
      <c r="C510" s="67" t="str">
        <f>IF(Tabelle1!AH516="","",Tabelle1!Q516)</f>
        <v/>
      </c>
      <c r="D510" t="str">
        <f>IF(Tabelle1!AH516="","",IF(Tabelle1!X516="","",Tabelle1!X516))</f>
        <v/>
      </c>
      <c r="E510" t="str">
        <f>IF(Tabelle1!AH516="","",Tabelle1!K516)</f>
        <v/>
      </c>
      <c r="F510" t="str">
        <f>IF(Tabelle1!AH516="","",Tabelle1!AE516)</f>
        <v/>
      </c>
      <c r="G510" t="str">
        <f>IF(Tabelle1!AH516="","",11)</f>
        <v/>
      </c>
      <c r="H510" s="67" t="str">
        <f>IF(Tabelle1!AH516="","",EDATE(Tabelle1!Q516,Tabelle1!AA516))</f>
        <v/>
      </c>
      <c r="I510" t="str">
        <f>IF(Tabelle1!AH516="","",Tabelle1!AA516)</f>
        <v/>
      </c>
      <c r="J510" t="str">
        <f>IF(Tabelle1!AH516="","","MON")</f>
        <v/>
      </c>
      <c r="K510" t="str">
        <f>IF(Tabelle1!AH516="","",IF(Tabelle1!AD516="","AXSAFE",Tabelle1!AD516))</f>
        <v/>
      </c>
      <c r="L510" t="str">
        <f>IF(Tabelle1!AH516="","",11)</f>
        <v/>
      </c>
      <c r="M510" s="67" t="str">
        <f>IF(Tabelle1!AH516="","",EDATE(Tabelle1!Q516,Tabelle1!AB516))</f>
        <v/>
      </c>
      <c r="N510" t="str">
        <f>IF(Tabelle1!AH516="","",IF(Tabelle1!AB516="",240))</f>
        <v/>
      </c>
      <c r="O510" t="str">
        <f>IF(Tabelle1!AH516="","","MON")</f>
        <v/>
      </c>
    </row>
    <row r="511" spans="1:15" x14ac:dyDescent="0.2">
      <c r="A511" t="str">
        <f>IF(Tabelle1!AH517="","",Tabelle1!AH517)</f>
        <v/>
      </c>
      <c r="B511" t="str">
        <f>IF(Tabelle1!AH517="","",IF(Tabelle1!I517="",Tabelle1!J517,Tabelle1!I517))</f>
        <v/>
      </c>
      <c r="C511" s="67" t="str">
        <f>IF(Tabelle1!AH517="","",Tabelle1!Q517)</f>
        <v/>
      </c>
      <c r="D511" t="str">
        <f>IF(Tabelle1!AH517="","",IF(Tabelle1!X517="","",Tabelle1!X517))</f>
        <v/>
      </c>
      <c r="E511" t="str">
        <f>IF(Tabelle1!AH517="","",Tabelle1!K517)</f>
        <v/>
      </c>
      <c r="F511" t="str">
        <f>IF(Tabelle1!AH517="","",Tabelle1!AE517)</f>
        <v/>
      </c>
      <c r="G511" t="str">
        <f>IF(Tabelle1!AH517="","",11)</f>
        <v/>
      </c>
      <c r="H511" s="67" t="str">
        <f>IF(Tabelle1!AH517="","",EDATE(Tabelle1!Q517,Tabelle1!AA517))</f>
        <v/>
      </c>
      <c r="I511" t="str">
        <f>IF(Tabelle1!AH517="","",Tabelle1!AA517)</f>
        <v/>
      </c>
      <c r="J511" t="str">
        <f>IF(Tabelle1!AH517="","","MON")</f>
        <v/>
      </c>
      <c r="K511" t="str">
        <f>IF(Tabelle1!AH517="","",IF(Tabelle1!AD517="","AXSAFE",Tabelle1!AD517))</f>
        <v/>
      </c>
      <c r="L511" t="str">
        <f>IF(Tabelle1!AH517="","",11)</f>
        <v/>
      </c>
      <c r="M511" s="67" t="str">
        <f>IF(Tabelle1!AH517="","",EDATE(Tabelle1!Q517,Tabelle1!AB517))</f>
        <v/>
      </c>
      <c r="N511" t="str">
        <f>IF(Tabelle1!AH517="","",IF(Tabelle1!AB517="",240))</f>
        <v/>
      </c>
      <c r="O511" t="str">
        <f>IF(Tabelle1!AH517="","","MON")</f>
        <v/>
      </c>
    </row>
    <row r="512" spans="1:15" x14ac:dyDescent="0.2">
      <c r="A512" t="str">
        <f>IF(Tabelle1!AH518="","",Tabelle1!AH518)</f>
        <v/>
      </c>
      <c r="B512" t="str">
        <f>IF(Tabelle1!AH518="","",IF(Tabelle1!I518="",Tabelle1!J518,Tabelle1!I518))</f>
        <v/>
      </c>
      <c r="C512" s="67" t="str">
        <f>IF(Tabelle1!AH518="","",Tabelle1!Q518)</f>
        <v/>
      </c>
      <c r="D512" t="str">
        <f>IF(Tabelle1!AH518="","",IF(Tabelle1!X518="","",Tabelle1!X518))</f>
        <v/>
      </c>
      <c r="E512" t="str">
        <f>IF(Tabelle1!AH518="","",Tabelle1!K518)</f>
        <v/>
      </c>
      <c r="F512" t="str">
        <f>IF(Tabelle1!AH518="","",Tabelle1!AE518)</f>
        <v/>
      </c>
      <c r="G512" t="str">
        <f>IF(Tabelle1!AH518="","",11)</f>
        <v/>
      </c>
      <c r="H512" s="67" t="str">
        <f>IF(Tabelle1!AH518="","",EDATE(Tabelle1!Q518,Tabelle1!AA518))</f>
        <v/>
      </c>
      <c r="I512" t="str">
        <f>IF(Tabelle1!AH518="","",Tabelle1!AA518)</f>
        <v/>
      </c>
      <c r="J512" t="str">
        <f>IF(Tabelle1!AH518="","","MON")</f>
        <v/>
      </c>
      <c r="K512" t="str">
        <f>IF(Tabelle1!AH518="","",IF(Tabelle1!AD518="","AXSAFE",Tabelle1!AD518))</f>
        <v/>
      </c>
      <c r="L512" t="str">
        <f>IF(Tabelle1!AH518="","",11)</f>
        <v/>
      </c>
      <c r="M512" s="67" t="str">
        <f>IF(Tabelle1!AH518="","",EDATE(Tabelle1!Q518,Tabelle1!AB518))</f>
        <v/>
      </c>
      <c r="N512" t="str">
        <f>IF(Tabelle1!AH518="","",IF(Tabelle1!AB518="",240))</f>
        <v/>
      </c>
      <c r="O512" t="str">
        <f>IF(Tabelle1!AH518="","","MON")</f>
        <v/>
      </c>
    </row>
    <row r="513" spans="1:15" x14ac:dyDescent="0.2">
      <c r="A513" t="str">
        <f>IF(Tabelle1!AH519="","",Tabelle1!AH519)</f>
        <v/>
      </c>
      <c r="B513" t="str">
        <f>IF(Tabelle1!AH519="","",IF(Tabelle1!I519="",Tabelle1!J519,Tabelle1!I519))</f>
        <v/>
      </c>
      <c r="C513" s="67" t="str">
        <f>IF(Tabelle1!AH519="","",Tabelle1!Q519)</f>
        <v/>
      </c>
      <c r="D513" t="str">
        <f>IF(Tabelle1!AH519="","",IF(Tabelle1!X519="","",Tabelle1!X519))</f>
        <v/>
      </c>
      <c r="E513" t="str">
        <f>IF(Tabelle1!AH519="","",Tabelle1!K519)</f>
        <v/>
      </c>
      <c r="F513" t="str">
        <f>IF(Tabelle1!AH519="","",Tabelle1!AE519)</f>
        <v/>
      </c>
      <c r="G513" t="str">
        <f>IF(Tabelle1!AH519="","",11)</f>
        <v/>
      </c>
      <c r="H513" s="67" t="str">
        <f>IF(Tabelle1!AH519="","",EDATE(Tabelle1!Q519,Tabelle1!AA519))</f>
        <v/>
      </c>
      <c r="I513" t="str">
        <f>IF(Tabelle1!AH519="","",Tabelle1!AA519)</f>
        <v/>
      </c>
      <c r="J513" t="str">
        <f>IF(Tabelle1!AH519="","","MON")</f>
        <v/>
      </c>
      <c r="K513" t="str">
        <f>IF(Tabelle1!AH519="","",IF(Tabelle1!AD519="","AXSAFE",Tabelle1!AD519))</f>
        <v/>
      </c>
      <c r="L513" t="str">
        <f>IF(Tabelle1!AH519="","",11)</f>
        <v/>
      </c>
      <c r="M513" s="67" t="str">
        <f>IF(Tabelle1!AH519="","",EDATE(Tabelle1!Q519,Tabelle1!AB519))</f>
        <v/>
      </c>
      <c r="N513" t="str">
        <f>IF(Tabelle1!AH519="","",IF(Tabelle1!AB519="",240))</f>
        <v/>
      </c>
      <c r="O513" t="str">
        <f>IF(Tabelle1!AH519="","","MON")</f>
        <v/>
      </c>
    </row>
    <row r="514" spans="1:15" x14ac:dyDescent="0.2">
      <c r="A514" t="str">
        <f>IF(Tabelle1!AH520="","",Tabelle1!AH520)</f>
        <v/>
      </c>
      <c r="B514" t="str">
        <f>IF(Tabelle1!AH520="","",IF(Tabelle1!I520="",Tabelle1!J520,Tabelle1!I520))</f>
        <v/>
      </c>
      <c r="C514" s="67" t="str">
        <f>IF(Tabelle1!AH520="","",Tabelle1!Q520)</f>
        <v/>
      </c>
      <c r="D514" t="str">
        <f>IF(Tabelle1!AH520="","",IF(Tabelle1!X520="","",Tabelle1!X520))</f>
        <v/>
      </c>
      <c r="E514" t="str">
        <f>IF(Tabelle1!AH520="","",Tabelle1!K520)</f>
        <v/>
      </c>
      <c r="F514" t="str">
        <f>IF(Tabelle1!AH520="","",Tabelle1!AE520)</f>
        <v/>
      </c>
      <c r="G514" t="str">
        <f>IF(Tabelle1!AH520="","",11)</f>
        <v/>
      </c>
      <c r="H514" s="67" t="str">
        <f>IF(Tabelle1!AH520="","",EDATE(Tabelle1!Q520,Tabelle1!AA520))</f>
        <v/>
      </c>
      <c r="I514" t="str">
        <f>IF(Tabelle1!AH520="","",Tabelle1!AA520)</f>
        <v/>
      </c>
      <c r="J514" t="str">
        <f>IF(Tabelle1!AH520="","","MON")</f>
        <v/>
      </c>
      <c r="K514" t="str">
        <f>IF(Tabelle1!AH520="","",IF(Tabelle1!AD520="","AXSAFE",Tabelle1!AD520))</f>
        <v/>
      </c>
      <c r="L514" t="str">
        <f>IF(Tabelle1!AH520="","",11)</f>
        <v/>
      </c>
      <c r="M514" s="67" t="str">
        <f>IF(Tabelle1!AH520="","",EDATE(Tabelle1!Q520,Tabelle1!AB520))</f>
        <v/>
      </c>
      <c r="N514" t="str">
        <f>IF(Tabelle1!AH520="","",IF(Tabelle1!AB520="",240))</f>
        <v/>
      </c>
      <c r="O514" t="str">
        <f>IF(Tabelle1!AH520="","","MON")</f>
        <v/>
      </c>
    </row>
    <row r="515" spans="1:15" x14ac:dyDescent="0.2">
      <c r="A515" t="str">
        <f>IF(Tabelle1!AH521="","",Tabelle1!AH521)</f>
        <v/>
      </c>
      <c r="B515" t="str">
        <f>IF(Tabelle1!AH521="","",IF(Tabelle1!I521="",Tabelle1!J521,Tabelle1!I521))</f>
        <v/>
      </c>
      <c r="C515" s="67" t="str">
        <f>IF(Tabelle1!AH521="","",Tabelle1!Q521)</f>
        <v/>
      </c>
      <c r="D515" t="str">
        <f>IF(Tabelle1!AH521="","",IF(Tabelle1!X521="","",Tabelle1!X521))</f>
        <v/>
      </c>
      <c r="E515" t="str">
        <f>IF(Tabelle1!AH521="","",Tabelle1!K521)</f>
        <v/>
      </c>
      <c r="F515" t="str">
        <f>IF(Tabelle1!AH521="","",Tabelle1!AE521)</f>
        <v/>
      </c>
      <c r="G515" t="str">
        <f>IF(Tabelle1!AH521="","",11)</f>
        <v/>
      </c>
      <c r="H515" s="67" t="str">
        <f>IF(Tabelle1!AH521="","",EDATE(Tabelle1!Q521,Tabelle1!AA521))</f>
        <v/>
      </c>
      <c r="I515" t="str">
        <f>IF(Tabelle1!AH521="","",Tabelle1!AA521)</f>
        <v/>
      </c>
      <c r="J515" t="str">
        <f>IF(Tabelle1!AH521="","","MON")</f>
        <v/>
      </c>
      <c r="K515" t="str">
        <f>IF(Tabelle1!AH521="","",IF(Tabelle1!AD521="","AXSAFE",Tabelle1!AD521))</f>
        <v/>
      </c>
      <c r="L515" t="str">
        <f>IF(Tabelle1!AH521="","",11)</f>
        <v/>
      </c>
      <c r="M515" s="67" t="str">
        <f>IF(Tabelle1!AH521="","",EDATE(Tabelle1!Q521,Tabelle1!AB521))</f>
        <v/>
      </c>
      <c r="N515" t="str">
        <f>IF(Tabelle1!AH521="","",IF(Tabelle1!AB521="",240))</f>
        <v/>
      </c>
      <c r="O515" t="str">
        <f>IF(Tabelle1!AH521="","","MON")</f>
        <v/>
      </c>
    </row>
    <row r="516" spans="1:15" x14ac:dyDescent="0.2">
      <c r="A516" t="str">
        <f>IF(Tabelle1!AH522="","",Tabelle1!AH522)</f>
        <v/>
      </c>
      <c r="B516" t="str">
        <f>IF(Tabelle1!AH522="","",IF(Tabelle1!I522="",Tabelle1!J522,Tabelle1!I522))</f>
        <v/>
      </c>
      <c r="C516" s="67" t="str">
        <f>IF(Tabelle1!AH522="","",Tabelle1!Q522)</f>
        <v/>
      </c>
      <c r="D516" t="str">
        <f>IF(Tabelle1!AH522="","",IF(Tabelle1!X522="","",Tabelle1!X522))</f>
        <v/>
      </c>
      <c r="E516" t="str">
        <f>IF(Tabelle1!AH522="","",Tabelle1!K522)</f>
        <v/>
      </c>
      <c r="F516" t="str">
        <f>IF(Tabelle1!AH522="","",Tabelle1!AE522)</f>
        <v/>
      </c>
      <c r="G516" t="str">
        <f>IF(Tabelle1!AH522="","",11)</f>
        <v/>
      </c>
      <c r="H516" s="67" t="str">
        <f>IF(Tabelle1!AH522="","",EDATE(Tabelle1!Q522,Tabelle1!AA522))</f>
        <v/>
      </c>
      <c r="I516" t="str">
        <f>IF(Tabelle1!AH522="","",Tabelle1!AA522)</f>
        <v/>
      </c>
      <c r="J516" t="str">
        <f>IF(Tabelle1!AH522="","","MON")</f>
        <v/>
      </c>
      <c r="K516" t="str">
        <f>IF(Tabelle1!AH522="","",IF(Tabelle1!AD522="","AXSAFE",Tabelle1!AD522))</f>
        <v/>
      </c>
      <c r="L516" t="str">
        <f>IF(Tabelle1!AH522="","",11)</f>
        <v/>
      </c>
      <c r="M516" s="67" t="str">
        <f>IF(Tabelle1!AH522="","",EDATE(Tabelle1!Q522,Tabelle1!AB522))</f>
        <v/>
      </c>
      <c r="N516" t="str">
        <f>IF(Tabelle1!AH522="","",IF(Tabelle1!AB522="",240))</f>
        <v/>
      </c>
      <c r="O516" t="str">
        <f>IF(Tabelle1!AH522="","","MON")</f>
        <v/>
      </c>
    </row>
    <row r="517" spans="1:15" x14ac:dyDescent="0.2">
      <c r="A517" t="str">
        <f>IF(Tabelle1!AH523="","",Tabelle1!AH523)</f>
        <v/>
      </c>
      <c r="B517" t="str">
        <f>IF(Tabelle1!AH523="","",IF(Tabelle1!I523="",Tabelle1!J523,Tabelle1!I523))</f>
        <v/>
      </c>
      <c r="C517" s="67" t="str">
        <f>IF(Tabelle1!AH523="","",Tabelle1!Q523)</f>
        <v/>
      </c>
      <c r="D517" t="str">
        <f>IF(Tabelle1!AH523="","",IF(Tabelle1!X523="","",Tabelle1!X523))</f>
        <v/>
      </c>
      <c r="E517" t="str">
        <f>IF(Tabelle1!AH523="","",Tabelle1!K523)</f>
        <v/>
      </c>
      <c r="F517" t="str">
        <f>IF(Tabelle1!AH523="","",Tabelle1!AE523)</f>
        <v/>
      </c>
      <c r="G517" t="str">
        <f>IF(Tabelle1!AH523="","",11)</f>
        <v/>
      </c>
      <c r="H517" s="67" t="str">
        <f>IF(Tabelle1!AH523="","",EDATE(Tabelle1!Q523,Tabelle1!AA523))</f>
        <v/>
      </c>
      <c r="I517" t="str">
        <f>IF(Tabelle1!AH523="","",Tabelle1!AA523)</f>
        <v/>
      </c>
      <c r="J517" t="str">
        <f>IF(Tabelle1!AH523="","","MON")</f>
        <v/>
      </c>
      <c r="K517" t="str">
        <f>IF(Tabelle1!AH523="","",IF(Tabelle1!AD523="","AXSAFE",Tabelle1!AD523))</f>
        <v/>
      </c>
      <c r="L517" t="str">
        <f>IF(Tabelle1!AH523="","",11)</f>
        <v/>
      </c>
      <c r="M517" s="67" t="str">
        <f>IF(Tabelle1!AH523="","",EDATE(Tabelle1!Q523,Tabelle1!AB523))</f>
        <v/>
      </c>
      <c r="N517" t="str">
        <f>IF(Tabelle1!AH523="","",IF(Tabelle1!AB523="",240))</f>
        <v/>
      </c>
      <c r="O517" t="str">
        <f>IF(Tabelle1!AH523="","","MON")</f>
        <v/>
      </c>
    </row>
    <row r="518" spans="1:15" x14ac:dyDescent="0.2">
      <c r="A518" t="str">
        <f>IF(Tabelle1!AH524="","",Tabelle1!AH524)</f>
        <v/>
      </c>
      <c r="B518" t="str">
        <f>IF(Tabelle1!AH524="","",IF(Tabelle1!I524="",Tabelle1!J524,Tabelle1!I524))</f>
        <v/>
      </c>
      <c r="C518" s="67" t="str">
        <f>IF(Tabelle1!AH524="","",Tabelle1!Q524)</f>
        <v/>
      </c>
      <c r="D518" t="str">
        <f>IF(Tabelle1!AH524="","",IF(Tabelle1!X524="","",Tabelle1!X524))</f>
        <v/>
      </c>
      <c r="E518" t="str">
        <f>IF(Tabelle1!AH524="","",Tabelle1!K524)</f>
        <v/>
      </c>
      <c r="F518" t="str">
        <f>IF(Tabelle1!AH524="","",Tabelle1!AE524)</f>
        <v/>
      </c>
      <c r="G518" t="str">
        <f>IF(Tabelle1!AH524="","",11)</f>
        <v/>
      </c>
      <c r="H518" s="67" t="str">
        <f>IF(Tabelle1!AH524="","",EDATE(Tabelle1!Q524,Tabelle1!AA524))</f>
        <v/>
      </c>
      <c r="I518" t="str">
        <f>IF(Tabelle1!AH524="","",Tabelle1!AA524)</f>
        <v/>
      </c>
      <c r="J518" t="str">
        <f>IF(Tabelle1!AH524="","","MON")</f>
        <v/>
      </c>
      <c r="K518" t="str">
        <f>IF(Tabelle1!AH524="","",IF(Tabelle1!AD524="","AXSAFE",Tabelle1!AD524))</f>
        <v/>
      </c>
      <c r="L518" t="str">
        <f>IF(Tabelle1!AH524="","",11)</f>
        <v/>
      </c>
      <c r="M518" s="67" t="str">
        <f>IF(Tabelle1!AH524="","",EDATE(Tabelle1!Q524,Tabelle1!AB524))</f>
        <v/>
      </c>
      <c r="N518" t="str">
        <f>IF(Tabelle1!AH524="","",IF(Tabelle1!AB524="",240))</f>
        <v/>
      </c>
      <c r="O518" t="str">
        <f>IF(Tabelle1!AH524="","","MON")</f>
        <v/>
      </c>
    </row>
    <row r="519" spans="1:15" x14ac:dyDescent="0.2">
      <c r="A519" t="str">
        <f>IF(Tabelle1!AH525="","",Tabelle1!AH525)</f>
        <v/>
      </c>
      <c r="B519" t="str">
        <f>IF(Tabelle1!AH525="","",IF(Tabelle1!I525="",Tabelle1!J525,Tabelle1!I525))</f>
        <v/>
      </c>
      <c r="C519" s="67" t="str">
        <f>IF(Tabelle1!AH525="","",Tabelle1!Q525)</f>
        <v/>
      </c>
      <c r="D519" t="str">
        <f>IF(Tabelle1!AH525="","",IF(Tabelle1!X525="","",Tabelle1!X525))</f>
        <v/>
      </c>
      <c r="E519" t="str">
        <f>IF(Tabelle1!AH525="","",Tabelle1!K525)</f>
        <v/>
      </c>
      <c r="F519" t="str">
        <f>IF(Tabelle1!AH525="","",Tabelle1!AE525)</f>
        <v/>
      </c>
      <c r="G519" t="str">
        <f>IF(Tabelle1!AH525="","",11)</f>
        <v/>
      </c>
      <c r="H519" s="67" t="str">
        <f>IF(Tabelle1!AH525="","",EDATE(Tabelle1!Q525,Tabelle1!AA525))</f>
        <v/>
      </c>
      <c r="I519" t="str">
        <f>IF(Tabelle1!AH525="","",Tabelle1!AA525)</f>
        <v/>
      </c>
      <c r="J519" t="str">
        <f>IF(Tabelle1!AH525="","","MON")</f>
        <v/>
      </c>
      <c r="K519" t="str">
        <f>IF(Tabelle1!AH525="","",IF(Tabelle1!AD525="","AXSAFE",Tabelle1!AD525))</f>
        <v/>
      </c>
      <c r="L519" t="str">
        <f>IF(Tabelle1!AH525="","",11)</f>
        <v/>
      </c>
      <c r="M519" s="67" t="str">
        <f>IF(Tabelle1!AH525="","",EDATE(Tabelle1!Q525,Tabelle1!AB525))</f>
        <v/>
      </c>
      <c r="N519" t="str">
        <f>IF(Tabelle1!AH525="","",IF(Tabelle1!AB525="",240))</f>
        <v/>
      </c>
      <c r="O519" t="str">
        <f>IF(Tabelle1!AH525="","","MON")</f>
        <v/>
      </c>
    </row>
    <row r="520" spans="1:15" x14ac:dyDescent="0.2">
      <c r="A520" t="str">
        <f>IF(Tabelle1!AH526="","",Tabelle1!AH526)</f>
        <v/>
      </c>
      <c r="B520" t="str">
        <f>IF(Tabelle1!AH526="","",IF(Tabelle1!I526="",Tabelle1!J526,Tabelle1!I526))</f>
        <v/>
      </c>
      <c r="C520" s="67" t="str">
        <f>IF(Tabelle1!AH526="","",Tabelle1!Q526)</f>
        <v/>
      </c>
      <c r="D520" t="str">
        <f>IF(Tabelle1!AH526="","",IF(Tabelle1!X526="","",Tabelle1!X526))</f>
        <v/>
      </c>
      <c r="E520" t="str">
        <f>IF(Tabelle1!AH526="","",Tabelle1!K526)</f>
        <v/>
      </c>
      <c r="F520" t="str">
        <f>IF(Tabelle1!AH526="","",Tabelle1!AE526)</f>
        <v/>
      </c>
      <c r="G520" t="str">
        <f>IF(Tabelle1!AH526="","",11)</f>
        <v/>
      </c>
      <c r="H520" s="67" t="str">
        <f>IF(Tabelle1!AH526="","",EDATE(Tabelle1!Q526,Tabelle1!AA526))</f>
        <v/>
      </c>
      <c r="I520" t="str">
        <f>IF(Tabelle1!AH526="","",Tabelle1!AA526)</f>
        <v/>
      </c>
      <c r="J520" t="str">
        <f>IF(Tabelle1!AH526="","","MON")</f>
        <v/>
      </c>
      <c r="K520" t="str">
        <f>IF(Tabelle1!AH526="","",IF(Tabelle1!AD526="","AXSAFE",Tabelle1!AD526))</f>
        <v/>
      </c>
      <c r="L520" t="str">
        <f>IF(Tabelle1!AH526="","",11)</f>
        <v/>
      </c>
      <c r="M520" s="67" t="str">
        <f>IF(Tabelle1!AH526="","",EDATE(Tabelle1!Q526,Tabelle1!AB526))</f>
        <v/>
      </c>
      <c r="N520" t="str">
        <f>IF(Tabelle1!AH526="","",IF(Tabelle1!AB526="",240))</f>
        <v/>
      </c>
      <c r="O520" t="str">
        <f>IF(Tabelle1!AH526="","","MON")</f>
        <v/>
      </c>
    </row>
    <row r="521" spans="1:15" x14ac:dyDescent="0.2">
      <c r="A521" t="str">
        <f>IF(Tabelle1!AH527="","",Tabelle1!AH527)</f>
        <v/>
      </c>
      <c r="B521" t="str">
        <f>IF(Tabelle1!AH527="","",IF(Tabelle1!I527="",Tabelle1!J527,Tabelle1!I527))</f>
        <v/>
      </c>
      <c r="C521" s="67" t="str">
        <f>IF(Tabelle1!AH527="","",Tabelle1!Q527)</f>
        <v/>
      </c>
      <c r="D521" t="str">
        <f>IF(Tabelle1!AH527="","",IF(Tabelle1!X527="","",Tabelle1!X527))</f>
        <v/>
      </c>
      <c r="E521" t="str">
        <f>IF(Tabelle1!AH527="","",Tabelle1!K527)</f>
        <v/>
      </c>
      <c r="F521" t="str">
        <f>IF(Tabelle1!AH527="","",Tabelle1!AE527)</f>
        <v/>
      </c>
      <c r="G521" t="str">
        <f>IF(Tabelle1!AH527="","",11)</f>
        <v/>
      </c>
      <c r="H521" s="67" t="str">
        <f>IF(Tabelle1!AH527="","",EDATE(Tabelle1!Q527,Tabelle1!AA527))</f>
        <v/>
      </c>
      <c r="I521" t="str">
        <f>IF(Tabelle1!AH527="","",Tabelle1!AA527)</f>
        <v/>
      </c>
      <c r="J521" t="str">
        <f>IF(Tabelle1!AH527="","","MON")</f>
        <v/>
      </c>
      <c r="K521" t="str">
        <f>IF(Tabelle1!AH527="","",IF(Tabelle1!AD527="","AXSAFE",Tabelle1!AD527))</f>
        <v/>
      </c>
      <c r="L521" t="str">
        <f>IF(Tabelle1!AH527="","",11)</f>
        <v/>
      </c>
      <c r="M521" s="67" t="str">
        <f>IF(Tabelle1!AH527="","",EDATE(Tabelle1!Q527,Tabelle1!AB527))</f>
        <v/>
      </c>
      <c r="N521" t="str">
        <f>IF(Tabelle1!AH527="","",IF(Tabelle1!AB527="",240))</f>
        <v/>
      </c>
      <c r="O521" t="str">
        <f>IF(Tabelle1!AH527="","","MON")</f>
        <v/>
      </c>
    </row>
    <row r="522" spans="1:15" x14ac:dyDescent="0.2">
      <c r="A522" t="str">
        <f>IF(Tabelle1!AH528="","",Tabelle1!AH528)</f>
        <v/>
      </c>
      <c r="B522" t="str">
        <f>IF(Tabelle1!AH528="","",IF(Tabelle1!I528="",Tabelle1!J528,Tabelle1!I528))</f>
        <v/>
      </c>
      <c r="C522" s="67" t="str">
        <f>IF(Tabelle1!AH528="","",Tabelle1!Q528)</f>
        <v/>
      </c>
      <c r="D522" t="str">
        <f>IF(Tabelle1!AH528="","",IF(Tabelle1!X528="","",Tabelle1!X528))</f>
        <v/>
      </c>
      <c r="E522" t="str">
        <f>IF(Tabelle1!AH528="","",Tabelle1!K528)</f>
        <v/>
      </c>
      <c r="F522" t="str">
        <f>IF(Tabelle1!AH528="","",Tabelle1!AE528)</f>
        <v/>
      </c>
      <c r="G522" t="str">
        <f>IF(Tabelle1!AH528="","",11)</f>
        <v/>
      </c>
      <c r="H522" s="67" t="str">
        <f>IF(Tabelle1!AH528="","",EDATE(Tabelle1!Q528,Tabelle1!AA528))</f>
        <v/>
      </c>
      <c r="I522" t="str">
        <f>IF(Tabelle1!AH528="","",Tabelle1!AA528)</f>
        <v/>
      </c>
      <c r="J522" t="str">
        <f>IF(Tabelle1!AH528="","","MON")</f>
        <v/>
      </c>
      <c r="K522" t="str">
        <f>IF(Tabelle1!AH528="","",IF(Tabelle1!AD528="","AXSAFE",Tabelle1!AD528))</f>
        <v/>
      </c>
      <c r="L522" t="str">
        <f>IF(Tabelle1!AH528="","",11)</f>
        <v/>
      </c>
      <c r="M522" s="67" t="str">
        <f>IF(Tabelle1!AH528="","",EDATE(Tabelle1!Q528,Tabelle1!AB528))</f>
        <v/>
      </c>
      <c r="N522" t="str">
        <f>IF(Tabelle1!AH528="","",IF(Tabelle1!AB528="",240))</f>
        <v/>
      </c>
      <c r="O522" t="str">
        <f>IF(Tabelle1!AH528="","","MON")</f>
        <v/>
      </c>
    </row>
    <row r="523" spans="1:15" x14ac:dyDescent="0.2">
      <c r="A523" t="str">
        <f>IF(Tabelle1!AH529="","",Tabelle1!AH529)</f>
        <v/>
      </c>
      <c r="B523" t="str">
        <f>IF(Tabelle1!AH529="","",IF(Tabelle1!I529="",Tabelle1!J529,Tabelle1!I529))</f>
        <v/>
      </c>
      <c r="C523" s="67" t="str">
        <f>IF(Tabelle1!AH529="","",Tabelle1!Q529)</f>
        <v/>
      </c>
      <c r="D523" t="str">
        <f>IF(Tabelle1!AH529="","",IF(Tabelle1!X529="","",Tabelle1!X529))</f>
        <v/>
      </c>
      <c r="E523" t="str">
        <f>IF(Tabelle1!AH529="","",Tabelle1!K529)</f>
        <v/>
      </c>
      <c r="F523" t="str">
        <f>IF(Tabelle1!AH529="","",Tabelle1!AE529)</f>
        <v/>
      </c>
      <c r="G523" t="str">
        <f>IF(Tabelle1!AH529="","",11)</f>
        <v/>
      </c>
      <c r="H523" s="67" t="str">
        <f>IF(Tabelle1!AH529="","",EDATE(Tabelle1!Q529,Tabelle1!AA529))</f>
        <v/>
      </c>
      <c r="I523" t="str">
        <f>IF(Tabelle1!AH529="","",Tabelle1!AA529)</f>
        <v/>
      </c>
      <c r="J523" t="str">
        <f>IF(Tabelle1!AH529="","","MON")</f>
        <v/>
      </c>
      <c r="K523" t="str">
        <f>IF(Tabelle1!AH529="","",IF(Tabelle1!AD529="","AXSAFE",Tabelle1!AD529))</f>
        <v/>
      </c>
      <c r="L523" t="str">
        <f>IF(Tabelle1!AH529="","",11)</f>
        <v/>
      </c>
      <c r="M523" s="67" t="str">
        <f>IF(Tabelle1!AH529="","",EDATE(Tabelle1!Q529,Tabelle1!AB529))</f>
        <v/>
      </c>
      <c r="N523" t="str">
        <f>IF(Tabelle1!AH529="","",IF(Tabelle1!AB529="",240))</f>
        <v/>
      </c>
      <c r="O523" t="str">
        <f>IF(Tabelle1!AH529="","","MON")</f>
        <v/>
      </c>
    </row>
    <row r="524" spans="1:15" x14ac:dyDescent="0.2">
      <c r="A524" t="str">
        <f>IF(Tabelle1!AH530="","",Tabelle1!AH530)</f>
        <v/>
      </c>
      <c r="B524" t="str">
        <f>IF(Tabelle1!AH530="","",IF(Tabelle1!I530="",Tabelle1!J530,Tabelle1!I530))</f>
        <v/>
      </c>
      <c r="C524" s="67" t="str">
        <f>IF(Tabelle1!AH530="","",Tabelle1!Q530)</f>
        <v/>
      </c>
      <c r="D524" t="str">
        <f>IF(Tabelle1!AH530="","",IF(Tabelle1!X530="","",Tabelle1!X530))</f>
        <v/>
      </c>
      <c r="E524" t="str">
        <f>IF(Tabelle1!AH530="","",Tabelle1!K530)</f>
        <v/>
      </c>
      <c r="F524" t="str">
        <f>IF(Tabelle1!AH530="","",Tabelle1!AE530)</f>
        <v/>
      </c>
      <c r="G524" t="str">
        <f>IF(Tabelle1!AH530="","",11)</f>
        <v/>
      </c>
      <c r="H524" s="67" t="str">
        <f>IF(Tabelle1!AH530="","",EDATE(Tabelle1!Q530,Tabelle1!AA530))</f>
        <v/>
      </c>
      <c r="I524" t="str">
        <f>IF(Tabelle1!AH530="","",Tabelle1!AA530)</f>
        <v/>
      </c>
      <c r="J524" t="str">
        <f>IF(Tabelle1!AH530="","","MON")</f>
        <v/>
      </c>
      <c r="K524" t="str">
        <f>IF(Tabelle1!AH530="","",IF(Tabelle1!AD530="","AXSAFE",Tabelle1!AD530))</f>
        <v/>
      </c>
      <c r="L524" t="str">
        <f>IF(Tabelle1!AH530="","",11)</f>
        <v/>
      </c>
      <c r="M524" s="67" t="str">
        <f>IF(Tabelle1!AH530="","",EDATE(Tabelle1!Q530,Tabelle1!AB530))</f>
        <v/>
      </c>
      <c r="N524" t="str">
        <f>IF(Tabelle1!AH530="","",IF(Tabelle1!AB530="",240))</f>
        <v/>
      </c>
      <c r="O524" t="str">
        <f>IF(Tabelle1!AH530="","","MON")</f>
        <v/>
      </c>
    </row>
    <row r="525" spans="1:15" x14ac:dyDescent="0.2">
      <c r="A525" t="str">
        <f>IF(Tabelle1!AH531="","",Tabelle1!AH531)</f>
        <v/>
      </c>
      <c r="B525" t="str">
        <f>IF(Tabelle1!AH531="","",IF(Tabelle1!I531="",Tabelle1!J531,Tabelle1!I531))</f>
        <v/>
      </c>
      <c r="C525" s="67" t="str">
        <f>IF(Tabelle1!AH531="","",Tabelle1!Q531)</f>
        <v/>
      </c>
      <c r="D525" t="str">
        <f>IF(Tabelle1!AH531="","",IF(Tabelle1!X531="","",Tabelle1!X531))</f>
        <v/>
      </c>
      <c r="E525" t="str">
        <f>IF(Tabelle1!AH531="","",Tabelle1!K531)</f>
        <v/>
      </c>
      <c r="F525" t="str">
        <f>IF(Tabelle1!AH531="","",Tabelle1!AE531)</f>
        <v/>
      </c>
      <c r="G525" t="str">
        <f>IF(Tabelle1!AH531="","",11)</f>
        <v/>
      </c>
      <c r="H525" s="67" t="str">
        <f>IF(Tabelle1!AH531="","",EDATE(Tabelle1!Q531,Tabelle1!AA531))</f>
        <v/>
      </c>
      <c r="I525" t="str">
        <f>IF(Tabelle1!AH531="","",Tabelle1!AA531)</f>
        <v/>
      </c>
      <c r="J525" t="str">
        <f>IF(Tabelle1!AH531="","","MON")</f>
        <v/>
      </c>
      <c r="K525" t="str">
        <f>IF(Tabelle1!AH531="","",IF(Tabelle1!AD531="","AXSAFE",Tabelle1!AD531))</f>
        <v/>
      </c>
      <c r="L525" t="str">
        <f>IF(Tabelle1!AH531="","",11)</f>
        <v/>
      </c>
      <c r="M525" s="67" t="str">
        <f>IF(Tabelle1!AH531="","",EDATE(Tabelle1!Q531,Tabelle1!AB531))</f>
        <v/>
      </c>
      <c r="N525" t="str">
        <f>IF(Tabelle1!AH531="","",IF(Tabelle1!AB531="",240))</f>
        <v/>
      </c>
      <c r="O525" t="str">
        <f>IF(Tabelle1!AH531="","","MON")</f>
        <v/>
      </c>
    </row>
    <row r="526" spans="1:15" x14ac:dyDescent="0.2">
      <c r="A526" t="str">
        <f>IF(Tabelle1!AH532="","",Tabelle1!AH532)</f>
        <v/>
      </c>
      <c r="B526" t="str">
        <f>IF(Tabelle1!AH532="","",IF(Tabelle1!I532="",Tabelle1!J532,Tabelle1!I532))</f>
        <v/>
      </c>
      <c r="C526" s="67" t="str">
        <f>IF(Tabelle1!AH532="","",Tabelle1!Q532)</f>
        <v/>
      </c>
      <c r="D526" t="str">
        <f>IF(Tabelle1!AH532="","",IF(Tabelle1!X532="","",Tabelle1!X532))</f>
        <v/>
      </c>
      <c r="E526" t="str">
        <f>IF(Tabelle1!AH532="","",Tabelle1!K532)</f>
        <v/>
      </c>
      <c r="F526" t="str">
        <f>IF(Tabelle1!AH532="","",Tabelle1!AE532)</f>
        <v/>
      </c>
      <c r="G526" t="str">
        <f>IF(Tabelle1!AH532="","",11)</f>
        <v/>
      </c>
      <c r="H526" s="67" t="str">
        <f>IF(Tabelle1!AH532="","",EDATE(Tabelle1!Q532,Tabelle1!AA532))</f>
        <v/>
      </c>
      <c r="I526" t="str">
        <f>IF(Tabelle1!AH532="","",Tabelle1!AA532)</f>
        <v/>
      </c>
      <c r="J526" t="str">
        <f>IF(Tabelle1!AH532="","","MON")</f>
        <v/>
      </c>
      <c r="K526" t="str">
        <f>IF(Tabelle1!AH532="","",IF(Tabelle1!AD532="","AXSAFE",Tabelle1!AD532))</f>
        <v/>
      </c>
      <c r="L526" t="str">
        <f>IF(Tabelle1!AH532="","",11)</f>
        <v/>
      </c>
      <c r="M526" s="67" t="str">
        <f>IF(Tabelle1!AH532="","",EDATE(Tabelle1!Q532,Tabelle1!AB532))</f>
        <v/>
      </c>
      <c r="N526" t="str">
        <f>IF(Tabelle1!AH532="","",IF(Tabelle1!AB532="",240))</f>
        <v/>
      </c>
      <c r="O526" t="str">
        <f>IF(Tabelle1!AH532="","","MON")</f>
        <v/>
      </c>
    </row>
    <row r="527" spans="1:15" x14ac:dyDescent="0.2">
      <c r="A527" t="str">
        <f>IF(Tabelle1!AH533="","",Tabelle1!AH533)</f>
        <v/>
      </c>
      <c r="B527" t="str">
        <f>IF(Tabelle1!AH533="","",IF(Tabelle1!I533="",Tabelle1!J533,Tabelle1!I533))</f>
        <v/>
      </c>
      <c r="C527" s="67" t="str">
        <f>IF(Tabelle1!AH533="","",Tabelle1!Q533)</f>
        <v/>
      </c>
      <c r="D527" t="str">
        <f>IF(Tabelle1!AH533="","",IF(Tabelle1!X533="","",Tabelle1!X533))</f>
        <v/>
      </c>
      <c r="E527" t="str">
        <f>IF(Tabelle1!AH533="","",Tabelle1!K533)</f>
        <v/>
      </c>
      <c r="F527" t="str">
        <f>IF(Tabelle1!AH533="","",Tabelle1!AE533)</f>
        <v/>
      </c>
      <c r="G527" t="str">
        <f>IF(Tabelle1!AH533="","",11)</f>
        <v/>
      </c>
      <c r="H527" s="67" t="str">
        <f>IF(Tabelle1!AH533="","",EDATE(Tabelle1!Q533,Tabelle1!AA533))</f>
        <v/>
      </c>
      <c r="I527" t="str">
        <f>IF(Tabelle1!AH533="","",Tabelle1!AA533)</f>
        <v/>
      </c>
      <c r="J527" t="str">
        <f>IF(Tabelle1!AH533="","","MON")</f>
        <v/>
      </c>
      <c r="K527" t="str">
        <f>IF(Tabelle1!AH533="","",IF(Tabelle1!AD533="","AXSAFE",Tabelle1!AD533))</f>
        <v/>
      </c>
      <c r="L527" t="str">
        <f>IF(Tabelle1!AH533="","",11)</f>
        <v/>
      </c>
      <c r="M527" s="67" t="str">
        <f>IF(Tabelle1!AH533="","",EDATE(Tabelle1!Q533,Tabelle1!AB533))</f>
        <v/>
      </c>
      <c r="N527" t="str">
        <f>IF(Tabelle1!AH533="","",IF(Tabelle1!AB533="",240))</f>
        <v/>
      </c>
      <c r="O527" t="str">
        <f>IF(Tabelle1!AH533="","","MON")</f>
        <v/>
      </c>
    </row>
    <row r="528" spans="1:15" x14ac:dyDescent="0.2">
      <c r="A528" t="str">
        <f>IF(Tabelle1!AH534="","",Tabelle1!AH534)</f>
        <v/>
      </c>
      <c r="B528" t="str">
        <f>IF(Tabelle1!AH534="","",IF(Tabelle1!I534="",Tabelle1!J534,Tabelle1!I534))</f>
        <v/>
      </c>
      <c r="C528" s="67" t="str">
        <f>IF(Tabelle1!AH534="","",Tabelle1!Q534)</f>
        <v/>
      </c>
      <c r="D528" t="str">
        <f>IF(Tabelle1!AH534="","",IF(Tabelle1!X534="","",Tabelle1!X534))</f>
        <v/>
      </c>
      <c r="E528" t="str">
        <f>IF(Tabelle1!AH534="","",Tabelle1!K534)</f>
        <v/>
      </c>
      <c r="F528" t="str">
        <f>IF(Tabelle1!AH534="","",Tabelle1!AE534)</f>
        <v/>
      </c>
      <c r="G528" t="str">
        <f>IF(Tabelle1!AH534="","",11)</f>
        <v/>
      </c>
      <c r="H528" s="67" t="str">
        <f>IF(Tabelle1!AH534="","",EDATE(Tabelle1!Q534,Tabelle1!AA534))</f>
        <v/>
      </c>
      <c r="I528" t="str">
        <f>IF(Tabelle1!AH534="","",Tabelle1!AA534)</f>
        <v/>
      </c>
      <c r="J528" t="str">
        <f>IF(Tabelle1!AH534="","","MON")</f>
        <v/>
      </c>
      <c r="K528" t="str">
        <f>IF(Tabelle1!AH534="","",IF(Tabelle1!AD534="","AXSAFE",Tabelle1!AD534))</f>
        <v/>
      </c>
      <c r="L528" t="str">
        <f>IF(Tabelle1!AH534="","",11)</f>
        <v/>
      </c>
      <c r="M528" s="67" t="str">
        <f>IF(Tabelle1!AH534="","",EDATE(Tabelle1!Q534,Tabelle1!AB534))</f>
        <v/>
      </c>
      <c r="N528" t="str">
        <f>IF(Tabelle1!AH534="","",IF(Tabelle1!AB534="",240))</f>
        <v/>
      </c>
      <c r="O528" t="str">
        <f>IF(Tabelle1!AH534="","","MON")</f>
        <v/>
      </c>
    </row>
    <row r="529" spans="1:15" x14ac:dyDescent="0.2">
      <c r="A529" t="str">
        <f>IF(Tabelle1!AH535="","",Tabelle1!AH535)</f>
        <v/>
      </c>
      <c r="B529" t="str">
        <f>IF(Tabelle1!AH535="","",IF(Tabelle1!I535="",Tabelle1!J535,Tabelle1!I535))</f>
        <v/>
      </c>
      <c r="C529" s="67" t="str">
        <f>IF(Tabelle1!AH535="","",Tabelle1!Q535)</f>
        <v/>
      </c>
      <c r="D529" t="str">
        <f>IF(Tabelle1!AH535="","",IF(Tabelle1!X535="","",Tabelle1!X535))</f>
        <v/>
      </c>
      <c r="E529" t="str">
        <f>IF(Tabelle1!AH535="","",Tabelle1!K535)</f>
        <v/>
      </c>
      <c r="F529" t="str">
        <f>IF(Tabelle1!AH535="","",Tabelle1!AE535)</f>
        <v/>
      </c>
      <c r="G529" t="str">
        <f>IF(Tabelle1!AH535="","",11)</f>
        <v/>
      </c>
      <c r="H529" s="67" t="str">
        <f>IF(Tabelle1!AH535="","",EDATE(Tabelle1!Q535,Tabelle1!AA535))</f>
        <v/>
      </c>
      <c r="I529" t="str">
        <f>IF(Tabelle1!AH535="","",Tabelle1!AA535)</f>
        <v/>
      </c>
      <c r="J529" t="str">
        <f>IF(Tabelle1!AH535="","","MON")</f>
        <v/>
      </c>
      <c r="K529" t="str">
        <f>IF(Tabelle1!AH535="","",IF(Tabelle1!AD535="","AXSAFE",Tabelle1!AD535))</f>
        <v/>
      </c>
      <c r="L529" t="str">
        <f>IF(Tabelle1!AH535="","",11)</f>
        <v/>
      </c>
      <c r="M529" s="67" t="str">
        <f>IF(Tabelle1!AH535="","",EDATE(Tabelle1!Q535,Tabelle1!AB535))</f>
        <v/>
      </c>
      <c r="N529" t="str">
        <f>IF(Tabelle1!AH535="","",IF(Tabelle1!AB535="",240))</f>
        <v/>
      </c>
      <c r="O529" t="str">
        <f>IF(Tabelle1!AH535="","","MON")</f>
        <v/>
      </c>
    </row>
    <row r="530" spans="1:15" x14ac:dyDescent="0.2">
      <c r="A530" t="str">
        <f>IF(Tabelle1!AH536="","",Tabelle1!AH536)</f>
        <v/>
      </c>
      <c r="B530" t="str">
        <f>IF(Tabelle1!AH536="","",IF(Tabelle1!I536="",Tabelle1!J536,Tabelle1!I536))</f>
        <v/>
      </c>
      <c r="C530" s="67" t="str">
        <f>IF(Tabelle1!AH536="","",Tabelle1!Q536)</f>
        <v/>
      </c>
      <c r="D530" t="str">
        <f>IF(Tabelle1!AH536="","",IF(Tabelle1!X536="","",Tabelle1!X536))</f>
        <v/>
      </c>
      <c r="E530" t="str">
        <f>IF(Tabelle1!AH536="","",Tabelle1!K536)</f>
        <v/>
      </c>
      <c r="F530" t="str">
        <f>IF(Tabelle1!AH536="","",Tabelle1!AE536)</f>
        <v/>
      </c>
      <c r="G530" t="str">
        <f>IF(Tabelle1!AH536="","",11)</f>
        <v/>
      </c>
      <c r="H530" s="67" t="str">
        <f>IF(Tabelle1!AH536="","",EDATE(Tabelle1!Q536,Tabelle1!AA536))</f>
        <v/>
      </c>
      <c r="I530" t="str">
        <f>IF(Tabelle1!AH536="","",Tabelle1!AA536)</f>
        <v/>
      </c>
      <c r="J530" t="str">
        <f>IF(Tabelle1!AH536="","","MON")</f>
        <v/>
      </c>
      <c r="K530" t="str">
        <f>IF(Tabelle1!AH536="","",IF(Tabelle1!AD536="","AXSAFE",Tabelle1!AD536))</f>
        <v/>
      </c>
      <c r="L530" t="str">
        <f>IF(Tabelle1!AH536="","",11)</f>
        <v/>
      </c>
      <c r="M530" s="67" t="str">
        <f>IF(Tabelle1!AH536="","",EDATE(Tabelle1!Q536,Tabelle1!AB536))</f>
        <v/>
      </c>
      <c r="N530" t="str">
        <f>IF(Tabelle1!AH536="","",IF(Tabelle1!AB536="",240))</f>
        <v/>
      </c>
      <c r="O530" t="str">
        <f>IF(Tabelle1!AH536="","","MON")</f>
        <v/>
      </c>
    </row>
    <row r="531" spans="1:15" x14ac:dyDescent="0.2">
      <c r="A531" t="str">
        <f>IF(Tabelle1!AH537="","",Tabelle1!AH537)</f>
        <v/>
      </c>
      <c r="B531" t="str">
        <f>IF(Tabelle1!AH537="","",IF(Tabelle1!I537="",Tabelle1!J537,Tabelle1!I537))</f>
        <v/>
      </c>
      <c r="C531" s="67" t="str">
        <f>IF(Tabelle1!AH537="","",Tabelle1!Q537)</f>
        <v/>
      </c>
      <c r="D531" t="str">
        <f>IF(Tabelle1!AH537="","",IF(Tabelle1!X537="","",Tabelle1!X537))</f>
        <v/>
      </c>
      <c r="E531" t="str">
        <f>IF(Tabelle1!AH537="","",Tabelle1!K537)</f>
        <v/>
      </c>
      <c r="F531" t="str">
        <f>IF(Tabelle1!AH537="","",Tabelle1!AE537)</f>
        <v/>
      </c>
      <c r="G531" t="str">
        <f>IF(Tabelle1!AH537="","",11)</f>
        <v/>
      </c>
      <c r="H531" s="67" t="str">
        <f>IF(Tabelle1!AH537="","",EDATE(Tabelle1!Q537,Tabelle1!AA537))</f>
        <v/>
      </c>
      <c r="I531" t="str">
        <f>IF(Tabelle1!AH537="","",Tabelle1!AA537)</f>
        <v/>
      </c>
      <c r="J531" t="str">
        <f>IF(Tabelle1!AH537="","","MON")</f>
        <v/>
      </c>
      <c r="K531" t="str">
        <f>IF(Tabelle1!AH537="","",IF(Tabelle1!AD537="","AXSAFE",Tabelle1!AD537))</f>
        <v/>
      </c>
      <c r="L531" t="str">
        <f>IF(Tabelle1!AH537="","",11)</f>
        <v/>
      </c>
      <c r="M531" s="67" t="str">
        <f>IF(Tabelle1!AH537="","",EDATE(Tabelle1!Q537,Tabelle1!AB537))</f>
        <v/>
      </c>
      <c r="N531" t="str">
        <f>IF(Tabelle1!AH537="","",IF(Tabelle1!AB537="",240))</f>
        <v/>
      </c>
      <c r="O531" t="str">
        <f>IF(Tabelle1!AH537="","","MON")</f>
        <v/>
      </c>
    </row>
    <row r="532" spans="1:15" x14ac:dyDescent="0.2">
      <c r="A532" t="str">
        <f>IF(Tabelle1!AH538="","",Tabelle1!AH538)</f>
        <v/>
      </c>
      <c r="B532" t="str">
        <f>IF(Tabelle1!AH538="","",IF(Tabelle1!I538="",Tabelle1!J538,Tabelle1!I538))</f>
        <v/>
      </c>
      <c r="C532" s="67" t="str">
        <f>IF(Tabelle1!AH538="","",Tabelle1!Q538)</f>
        <v/>
      </c>
      <c r="D532" t="str">
        <f>IF(Tabelle1!AH538="","",IF(Tabelle1!X538="","",Tabelle1!X538))</f>
        <v/>
      </c>
      <c r="E532" t="str">
        <f>IF(Tabelle1!AH538="","",Tabelle1!K538)</f>
        <v/>
      </c>
      <c r="F532" t="str">
        <f>IF(Tabelle1!AH538="","",Tabelle1!AE538)</f>
        <v/>
      </c>
      <c r="G532" t="str">
        <f>IF(Tabelle1!AH538="","",11)</f>
        <v/>
      </c>
      <c r="H532" s="67" t="str">
        <f>IF(Tabelle1!AH538="","",EDATE(Tabelle1!Q538,Tabelle1!AA538))</f>
        <v/>
      </c>
      <c r="I532" t="str">
        <f>IF(Tabelle1!AH538="","",Tabelle1!AA538)</f>
        <v/>
      </c>
      <c r="J532" t="str">
        <f>IF(Tabelle1!AH538="","","MON")</f>
        <v/>
      </c>
      <c r="K532" t="str">
        <f>IF(Tabelle1!AH538="","",IF(Tabelle1!AD538="","AXSAFE",Tabelle1!AD538))</f>
        <v/>
      </c>
      <c r="L532" t="str">
        <f>IF(Tabelle1!AH538="","",11)</f>
        <v/>
      </c>
      <c r="M532" s="67" t="str">
        <f>IF(Tabelle1!AH538="","",EDATE(Tabelle1!Q538,Tabelle1!AB538))</f>
        <v/>
      </c>
      <c r="N532" t="str">
        <f>IF(Tabelle1!AH538="","",IF(Tabelle1!AB538="",240))</f>
        <v/>
      </c>
      <c r="O532" t="str">
        <f>IF(Tabelle1!AH538="","","MON")</f>
        <v/>
      </c>
    </row>
    <row r="533" spans="1:15" x14ac:dyDescent="0.2">
      <c r="A533" t="str">
        <f>IF(Tabelle1!AH539="","",Tabelle1!AH539)</f>
        <v/>
      </c>
      <c r="B533" t="str">
        <f>IF(Tabelle1!AH539="","",IF(Tabelle1!I539="",Tabelle1!J539,Tabelle1!I539))</f>
        <v/>
      </c>
      <c r="C533" s="67" t="str">
        <f>IF(Tabelle1!AH539="","",Tabelle1!Q539)</f>
        <v/>
      </c>
      <c r="D533" t="str">
        <f>IF(Tabelle1!AH539="","",IF(Tabelle1!X539="","",Tabelle1!X539))</f>
        <v/>
      </c>
      <c r="E533" t="str">
        <f>IF(Tabelle1!AH539="","",Tabelle1!K539)</f>
        <v/>
      </c>
      <c r="F533" t="str">
        <f>IF(Tabelle1!AH539="","",Tabelle1!AE539)</f>
        <v/>
      </c>
      <c r="G533" t="str">
        <f>IF(Tabelle1!AH539="","",11)</f>
        <v/>
      </c>
      <c r="H533" s="67" t="str">
        <f>IF(Tabelle1!AH539="","",EDATE(Tabelle1!Q539,Tabelle1!AA539))</f>
        <v/>
      </c>
      <c r="I533" t="str">
        <f>IF(Tabelle1!AH539="","",Tabelle1!AA539)</f>
        <v/>
      </c>
      <c r="J533" t="str">
        <f>IF(Tabelle1!AH539="","","MON")</f>
        <v/>
      </c>
      <c r="K533" t="str">
        <f>IF(Tabelle1!AH539="","",IF(Tabelle1!AD539="","AXSAFE",Tabelle1!AD539))</f>
        <v/>
      </c>
      <c r="L533" t="str">
        <f>IF(Tabelle1!AH539="","",11)</f>
        <v/>
      </c>
      <c r="M533" s="67" t="str">
        <f>IF(Tabelle1!AH539="","",EDATE(Tabelle1!Q539,Tabelle1!AB539))</f>
        <v/>
      </c>
      <c r="N533" t="str">
        <f>IF(Tabelle1!AH539="","",IF(Tabelle1!AB539="",240))</f>
        <v/>
      </c>
      <c r="O533" t="str">
        <f>IF(Tabelle1!AH539="","","MON")</f>
        <v/>
      </c>
    </row>
    <row r="534" spans="1:15" x14ac:dyDescent="0.2">
      <c r="A534" t="str">
        <f>IF(Tabelle1!AH540="","",Tabelle1!AH540)</f>
        <v/>
      </c>
      <c r="B534" t="str">
        <f>IF(Tabelle1!AH540="","",IF(Tabelle1!I540="",Tabelle1!J540,Tabelle1!I540))</f>
        <v/>
      </c>
      <c r="C534" s="67" t="str">
        <f>IF(Tabelle1!AH540="","",Tabelle1!Q540)</f>
        <v/>
      </c>
      <c r="D534" t="str">
        <f>IF(Tabelle1!AH540="","",IF(Tabelle1!X540="","",Tabelle1!X540))</f>
        <v/>
      </c>
      <c r="E534" t="str">
        <f>IF(Tabelle1!AH540="","",Tabelle1!K540)</f>
        <v/>
      </c>
      <c r="F534" t="str">
        <f>IF(Tabelle1!AH540="","",Tabelle1!AE540)</f>
        <v/>
      </c>
      <c r="G534" t="str">
        <f>IF(Tabelle1!AH540="","",11)</f>
        <v/>
      </c>
      <c r="H534" s="67" t="str">
        <f>IF(Tabelle1!AH540="","",EDATE(Tabelle1!Q540,Tabelle1!AA540))</f>
        <v/>
      </c>
      <c r="I534" t="str">
        <f>IF(Tabelle1!AH540="","",Tabelle1!AA540)</f>
        <v/>
      </c>
      <c r="J534" t="str">
        <f>IF(Tabelle1!AH540="","","MON")</f>
        <v/>
      </c>
      <c r="K534" t="str">
        <f>IF(Tabelle1!AH540="","",IF(Tabelle1!AD540="","AXSAFE",Tabelle1!AD540))</f>
        <v/>
      </c>
      <c r="L534" t="str">
        <f>IF(Tabelle1!AH540="","",11)</f>
        <v/>
      </c>
      <c r="M534" s="67" t="str">
        <f>IF(Tabelle1!AH540="","",EDATE(Tabelle1!Q540,Tabelle1!AB540))</f>
        <v/>
      </c>
      <c r="N534" t="str">
        <f>IF(Tabelle1!AH540="","",IF(Tabelle1!AB540="",240))</f>
        <v/>
      </c>
      <c r="O534" t="str">
        <f>IF(Tabelle1!AH540="","","MON")</f>
        <v/>
      </c>
    </row>
    <row r="535" spans="1:15" x14ac:dyDescent="0.2">
      <c r="A535" t="str">
        <f>IF(Tabelle1!AH541="","",Tabelle1!AH541)</f>
        <v/>
      </c>
      <c r="B535" t="str">
        <f>IF(Tabelle1!AH541="","",IF(Tabelle1!I541="",Tabelle1!J541,Tabelle1!I541))</f>
        <v/>
      </c>
      <c r="C535" s="67" t="str">
        <f>IF(Tabelle1!AH541="","",Tabelle1!Q541)</f>
        <v/>
      </c>
      <c r="D535" t="str">
        <f>IF(Tabelle1!AH541="","",IF(Tabelle1!X541="","",Tabelle1!X541))</f>
        <v/>
      </c>
      <c r="E535" t="str">
        <f>IF(Tabelle1!AH541="","",Tabelle1!K541)</f>
        <v/>
      </c>
      <c r="F535" t="str">
        <f>IF(Tabelle1!AH541="","",Tabelle1!AE541)</f>
        <v/>
      </c>
      <c r="G535" t="str">
        <f>IF(Tabelle1!AH541="","",11)</f>
        <v/>
      </c>
      <c r="H535" s="67" t="str">
        <f>IF(Tabelle1!AH541="","",EDATE(Tabelle1!Q541,Tabelle1!AA541))</f>
        <v/>
      </c>
      <c r="I535" t="str">
        <f>IF(Tabelle1!AH541="","",Tabelle1!AA541)</f>
        <v/>
      </c>
      <c r="J535" t="str">
        <f>IF(Tabelle1!AH541="","","MON")</f>
        <v/>
      </c>
      <c r="K535" t="str">
        <f>IF(Tabelle1!AH541="","",IF(Tabelle1!AD541="","AXSAFE",Tabelle1!AD541))</f>
        <v/>
      </c>
      <c r="L535" t="str">
        <f>IF(Tabelle1!AH541="","",11)</f>
        <v/>
      </c>
      <c r="M535" s="67" t="str">
        <f>IF(Tabelle1!AH541="","",EDATE(Tabelle1!Q541,Tabelle1!AB541))</f>
        <v/>
      </c>
      <c r="N535" t="str">
        <f>IF(Tabelle1!AH541="","",IF(Tabelle1!AB541="",240))</f>
        <v/>
      </c>
      <c r="O535" t="str">
        <f>IF(Tabelle1!AH541="","","MON")</f>
        <v/>
      </c>
    </row>
    <row r="536" spans="1:15" x14ac:dyDescent="0.2">
      <c r="A536" t="str">
        <f>IF(Tabelle1!AH542="","",Tabelle1!AH542)</f>
        <v/>
      </c>
      <c r="B536" t="str">
        <f>IF(Tabelle1!AH542="","",IF(Tabelle1!I542="",Tabelle1!J542,Tabelle1!I542))</f>
        <v/>
      </c>
      <c r="C536" s="67" t="str">
        <f>IF(Tabelle1!AH542="","",Tabelle1!Q542)</f>
        <v/>
      </c>
      <c r="D536" t="str">
        <f>IF(Tabelle1!AH542="","",IF(Tabelle1!X542="","",Tabelle1!X542))</f>
        <v/>
      </c>
      <c r="E536" t="str">
        <f>IF(Tabelle1!AH542="","",Tabelle1!K542)</f>
        <v/>
      </c>
      <c r="F536" t="str">
        <f>IF(Tabelle1!AH542="","",Tabelle1!AE542)</f>
        <v/>
      </c>
      <c r="G536" t="str">
        <f>IF(Tabelle1!AH542="","",11)</f>
        <v/>
      </c>
      <c r="H536" s="67" t="str">
        <f>IF(Tabelle1!AH542="","",EDATE(Tabelle1!Q542,Tabelle1!AA542))</f>
        <v/>
      </c>
      <c r="I536" t="str">
        <f>IF(Tabelle1!AH542="","",Tabelle1!AA542)</f>
        <v/>
      </c>
      <c r="J536" t="str">
        <f>IF(Tabelle1!AH542="","","MON")</f>
        <v/>
      </c>
      <c r="K536" t="str">
        <f>IF(Tabelle1!AH542="","",IF(Tabelle1!AD542="","AXSAFE",Tabelle1!AD542))</f>
        <v/>
      </c>
      <c r="L536" t="str">
        <f>IF(Tabelle1!AH542="","",11)</f>
        <v/>
      </c>
      <c r="M536" s="67" t="str">
        <f>IF(Tabelle1!AH542="","",EDATE(Tabelle1!Q542,Tabelle1!AB542))</f>
        <v/>
      </c>
      <c r="N536" t="str">
        <f>IF(Tabelle1!AH542="","",IF(Tabelle1!AB542="",240))</f>
        <v/>
      </c>
      <c r="O536" t="str">
        <f>IF(Tabelle1!AH542="","","MON")</f>
        <v/>
      </c>
    </row>
    <row r="537" spans="1:15" x14ac:dyDescent="0.2">
      <c r="A537" t="str">
        <f>IF(Tabelle1!AH543="","",Tabelle1!AH543)</f>
        <v/>
      </c>
      <c r="B537" t="str">
        <f>IF(Tabelle1!AH543="","",IF(Tabelle1!I543="",Tabelle1!J543,Tabelle1!I543))</f>
        <v/>
      </c>
      <c r="C537" s="67" t="str">
        <f>IF(Tabelle1!AH543="","",Tabelle1!Q543)</f>
        <v/>
      </c>
      <c r="D537" t="str">
        <f>IF(Tabelle1!AH543="","",IF(Tabelle1!X543="","",Tabelle1!X543))</f>
        <v/>
      </c>
      <c r="E537" t="str">
        <f>IF(Tabelle1!AH543="","",Tabelle1!K543)</f>
        <v/>
      </c>
      <c r="F537" t="str">
        <f>IF(Tabelle1!AH543="","",Tabelle1!AE543)</f>
        <v/>
      </c>
      <c r="G537" t="str">
        <f>IF(Tabelle1!AH543="","",11)</f>
        <v/>
      </c>
      <c r="H537" s="67" t="str">
        <f>IF(Tabelle1!AH543="","",EDATE(Tabelle1!Q543,Tabelle1!AA543))</f>
        <v/>
      </c>
      <c r="I537" t="str">
        <f>IF(Tabelle1!AH543="","",Tabelle1!AA543)</f>
        <v/>
      </c>
      <c r="J537" t="str">
        <f>IF(Tabelle1!AH543="","","MON")</f>
        <v/>
      </c>
      <c r="K537" t="str">
        <f>IF(Tabelle1!AH543="","",IF(Tabelle1!AD543="","AXSAFE",Tabelle1!AD543))</f>
        <v/>
      </c>
      <c r="L537" t="str">
        <f>IF(Tabelle1!AH543="","",11)</f>
        <v/>
      </c>
      <c r="M537" s="67" t="str">
        <f>IF(Tabelle1!AH543="","",EDATE(Tabelle1!Q543,Tabelle1!AB543))</f>
        <v/>
      </c>
      <c r="N537" t="str">
        <f>IF(Tabelle1!AH543="","",IF(Tabelle1!AB543="",240))</f>
        <v/>
      </c>
      <c r="O537" t="str">
        <f>IF(Tabelle1!AH543="","","MON")</f>
        <v/>
      </c>
    </row>
    <row r="538" spans="1:15" x14ac:dyDescent="0.2">
      <c r="A538" t="str">
        <f>IF(Tabelle1!AH544="","",Tabelle1!AH544)</f>
        <v/>
      </c>
      <c r="B538" t="str">
        <f>IF(Tabelle1!AH544="","",IF(Tabelle1!I544="",Tabelle1!J544,Tabelle1!I544))</f>
        <v/>
      </c>
      <c r="C538" s="67" t="str">
        <f>IF(Tabelle1!AH544="","",Tabelle1!Q544)</f>
        <v/>
      </c>
      <c r="D538" t="str">
        <f>IF(Tabelle1!AH544="","",IF(Tabelle1!X544="","",Tabelle1!X544))</f>
        <v/>
      </c>
      <c r="E538" t="str">
        <f>IF(Tabelle1!AH544="","",Tabelle1!K544)</f>
        <v/>
      </c>
      <c r="F538" t="str">
        <f>IF(Tabelle1!AH544="","",Tabelle1!AE544)</f>
        <v/>
      </c>
      <c r="G538" t="str">
        <f>IF(Tabelle1!AH544="","",11)</f>
        <v/>
      </c>
      <c r="H538" s="67" t="str">
        <f>IF(Tabelle1!AH544="","",EDATE(Tabelle1!Q544,Tabelle1!AA544))</f>
        <v/>
      </c>
      <c r="I538" t="str">
        <f>IF(Tabelle1!AH544="","",Tabelle1!AA544)</f>
        <v/>
      </c>
      <c r="J538" t="str">
        <f>IF(Tabelle1!AH544="","","MON")</f>
        <v/>
      </c>
      <c r="K538" t="str">
        <f>IF(Tabelle1!AH544="","",IF(Tabelle1!AD544="","AXSAFE",Tabelle1!AD544))</f>
        <v/>
      </c>
      <c r="L538" t="str">
        <f>IF(Tabelle1!AH544="","",11)</f>
        <v/>
      </c>
      <c r="M538" s="67" t="str">
        <f>IF(Tabelle1!AH544="","",EDATE(Tabelle1!Q544,Tabelle1!AB544))</f>
        <v/>
      </c>
      <c r="N538" t="str">
        <f>IF(Tabelle1!AH544="","",IF(Tabelle1!AB544="",240))</f>
        <v/>
      </c>
      <c r="O538" t="str">
        <f>IF(Tabelle1!AH544="","","MON")</f>
        <v/>
      </c>
    </row>
    <row r="539" spans="1:15" x14ac:dyDescent="0.2">
      <c r="A539" t="str">
        <f>IF(Tabelle1!AH545="","",Tabelle1!AH545)</f>
        <v/>
      </c>
      <c r="B539" t="str">
        <f>IF(Tabelle1!AH545="","",IF(Tabelle1!I545="",Tabelle1!J545,Tabelle1!I545))</f>
        <v/>
      </c>
      <c r="C539" s="67" t="str">
        <f>IF(Tabelle1!AH545="","",Tabelle1!Q545)</f>
        <v/>
      </c>
      <c r="D539" t="str">
        <f>IF(Tabelle1!AH545="","",IF(Tabelle1!X545="","",Tabelle1!X545))</f>
        <v/>
      </c>
      <c r="E539" t="str">
        <f>IF(Tabelle1!AH545="","",Tabelle1!K545)</f>
        <v/>
      </c>
      <c r="F539" t="str">
        <f>IF(Tabelle1!AH545="","",Tabelle1!AE545)</f>
        <v/>
      </c>
      <c r="G539" t="str">
        <f>IF(Tabelle1!AH545="","",11)</f>
        <v/>
      </c>
      <c r="H539" s="67" t="str">
        <f>IF(Tabelle1!AH545="","",EDATE(Tabelle1!Q545,Tabelle1!AA545))</f>
        <v/>
      </c>
      <c r="I539" t="str">
        <f>IF(Tabelle1!AH545="","",Tabelle1!AA545)</f>
        <v/>
      </c>
      <c r="J539" t="str">
        <f>IF(Tabelle1!AH545="","","MON")</f>
        <v/>
      </c>
      <c r="K539" t="str">
        <f>IF(Tabelle1!AH545="","",IF(Tabelle1!AD545="","AXSAFE",Tabelle1!AD545))</f>
        <v/>
      </c>
      <c r="L539" t="str">
        <f>IF(Tabelle1!AH545="","",11)</f>
        <v/>
      </c>
      <c r="M539" s="67" t="str">
        <f>IF(Tabelle1!AH545="","",EDATE(Tabelle1!Q545,Tabelle1!AB545))</f>
        <v/>
      </c>
      <c r="N539" t="str">
        <f>IF(Tabelle1!AH545="","",IF(Tabelle1!AB545="",240))</f>
        <v/>
      </c>
      <c r="O539" t="str">
        <f>IF(Tabelle1!AH545="","","MON")</f>
        <v/>
      </c>
    </row>
    <row r="540" spans="1:15" x14ac:dyDescent="0.2">
      <c r="A540" t="str">
        <f>IF(Tabelle1!AH546="","",Tabelle1!AH546)</f>
        <v/>
      </c>
      <c r="B540" t="str">
        <f>IF(Tabelle1!AH546="","",IF(Tabelle1!I546="",Tabelle1!J546,Tabelle1!I546))</f>
        <v/>
      </c>
      <c r="C540" s="67" t="str">
        <f>IF(Tabelle1!AH546="","",Tabelle1!Q546)</f>
        <v/>
      </c>
      <c r="D540" t="str">
        <f>IF(Tabelle1!AH546="","",IF(Tabelle1!X546="","",Tabelle1!X546))</f>
        <v/>
      </c>
      <c r="E540" t="str">
        <f>IF(Tabelle1!AH546="","",Tabelle1!K546)</f>
        <v/>
      </c>
      <c r="F540" t="str">
        <f>IF(Tabelle1!AH546="","",Tabelle1!AE546)</f>
        <v/>
      </c>
      <c r="G540" t="str">
        <f>IF(Tabelle1!AH546="","",11)</f>
        <v/>
      </c>
      <c r="H540" s="67" t="str">
        <f>IF(Tabelle1!AH546="","",EDATE(Tabelle1!Q546,Tabelle1!AA546))</f>
        <v/>
      </c>
      <c r="I540" t="str">
        <f>IF(Tabelle1!AH546="","",Tabelle1!AA546)</f>
        <v/>
      </c>
      <c r="J540" t="str">
        <f>IF(Tabelle1!AH546="","","MON")</f>
        <v/>
      </c>
      <c r="K540" t="str">
        <f>IF(Tabelle1!AH546="","",IF(Tabelle1!AD546="","AXSAFE",Tabelle1!AD546))</f>
        <v/>
      </c>
      <c r="L540" t="str">
        <f>IF(Tabelle1!AH546="","",11)</f>
        <v/>
      </c>
      <c r="M540" s="67" t="str">
        <f>IF(Tabelle1!AH546="","",EDATE(Tabelle1!Q546,Tabelle1!AB546))</f>
        <v/>
      </c>
      <c r="N540" t="str">
        <f>IF(Tabelle1!AH546="","",IF(Tabelle1!AB546="",240))</f>
        <v/>
      </c>
      <c r="O540" t="str">
        <f>IF(Tabelle1!AH546="","","MON")</f>
        <v/>
      </c>
    </row>
    <row r="541" spans="1:15" x14ac:dyDescent="0.2">
      <c r="A541" t="str">
        <f>IF(Tabelle1!AH547="","",Tabelle1!AH547)</f>
        <v/>
      </c>
      <c r="B541" t="str">
        <f>IF(Tabelle1!AH547="","",IF(Tabelle1!I547="",Tabelle1!J547,Tabelle1!I547))</f>
        <v/>
      </c>
      <c r="C541" s="67" t="str">
        <f>IF(Tabelle1!AH547="","",Tabelle1!Q547)</f>
        <v/>
      </c>
      <c r="D541" t="str">
        <f>IF(Tabelle1!AH547="","",IF(Tabelle1!X547="","",Tabelle1!X547))</f>
        <v/>
      </c>
      <c r="E541" t="str">
        <f>IF(Tabelle1!AH547="","",Tabelle1!K547)</f>
        <v/>
      </c>
      <c r="F541" t="str">
        <f>IF(Tabelle1!AH547="","",Tabelle1!AE547)</f>
        <v/>
      </c>
      <c r="G541" t="str">
        <f>IF(Tabelle1!AH547="","",11)</f>
        <v/>
      </c>
      <c r="H541" s="67" t="str">
        <f>IF(Tabelle1!AH547="","",EDATE(Tabelle1!Q547,Tabelle1!AA547))</f>
        <v/>
      </c>
      <c r="I541" t="str">
        <f>IF(Tabelle1!AH547="","",Tabelle1!AA547)</f>
        <v/>
      </c>
      <c r="J541" t="str">
        <f>IF(Tabelle1!AH547="","","MON")</f>
        <v/>
      </c>
      <c r="K541" t="str">
        <f>IF(Tabelle1!AH547="","",IF(Tabelle1!AD547="","AXSAFE",Tabelle1!AD547))</f>
        <v/>
      </c>
      <c r="L541" t="str">
        <f>IF(Tabelle1!AH547="","",11)</f>
        <v/>
      </c>
      <c r="M541" s="67" t="str">
        <f>IF(Tabelle1!AH547="","",EDATE(Tabelle1!Q547,Tabelle1!AB547))</f>
        <v/>
      </c>
      <c r="N541" t="str">
        <f>IF(Tabelle1!AH547="","",IF(Tabelle1!AB547="",240))</f>
        <v/>
      </c>
      <c r="O541" t="str">
        <f>IF(Tabelle1!AH547="","","MON")</f>
        <v/>
      </c>
    </row>
    <row r="542" spans="1:15" x14ac:dyDescent="0.2">
      <c r="A542" t="str">
        <f>IF(Tabelle1!AH548="","",Tabelle1!AH548)</f>
        <v/>
      </c>
      <c r="B542" t="str">
        <f>IF(Tabelle1!AH548="","",IF(Tabelle1!I548="",Tabelle1!J548,Tabelle1!I548))</f>
        <v/>
      </c>
      <c r="C542" s="67" t="str">
        <f>IF(Tabelle1!AH548="","",Tabelle1!Q548)</f>
        <v/>
      </c>
      <c r="D542" t="str">
        <f>IF(Tabelle1!AH548="","",IF(Tabelle1!X548="","",Tabelle1!X548))</f>
        <v/>
      </c>
      <c r="E542" t="str">
        <f>IF(Tabelle1!AH548="","",Tabelle1!K548)</f>
        <v/>
      </c>
      <c r="F542" t="str">
        <f>IF(Tabelle1!AH548="","",Tabelle1!AE548)</f>
        <v/>
      </c>
      <c r="G542" t="str">
        <f>IF(Tabelle1!AH548="","",11)</f>
        <v/>
      </c>
      <c r="H542" s="67" t="str">
        <f>IF(Tabelle1!AH548="","",EDATE(Tabelle1!Q548,Tabelle1!AA548))</f>
        <v/>
      </c>
      <c r="I542" t="str">
        <f>IF(Tabelle1!AH548="","",Tabelle1!AA548)</f>
        <v/>
      </c>
      <c r="J542" t="str">
        <f>IF(Tabelle1!AH548="","","MON")</f>
        <v/>
      </c>
      <c r="K542" t="str">
        <f>IF(Tabelle1!AH548="","",IF(Tabelle1!AD548="","AXSAFE",Tabelle1!AD548))</f>
        <v/>
      </c>
      <c r="L542" t="str">
        <f>IF(Tabelle1!AH548="","",11)</f>
        <v/>
      </c>
      <c r="M542" s="67" t="str">
        <f>IF(Tabelle1!AH548="","",EDATE(Tabelle1!Q548,Tabelle1!AB548))</f>
        <v/>
      </c>
      <c r="N542" t="str">
        <f>IF(Tabelle1!AH548="","",IF(Tabelle1!AB548="",240))</f>
        <v/>
      </c>
      <c r="O542" t="str">
        <f>IF(Tabelle1!AH548="","","MON")</f>
        <v/>
      </c>
    </row>
    <row r="543" spans="1:15" x14ac:dyDescent="0.2">
      <c r="A543" t="str">
        <f>IF(Tabelle1!AH549="","",Tabelle1!AH549)</f>
        <v/>
      </c>
      <c r="B543" t="str">
        <f>IF(Tabelle1!AH549="","",IF(Tabelle1!I549="",Tabelle1!J549,Tabelle1!I549))</f>
        <v/>
      </c>
      <c r="C543" s="67" t="str">
        <f>IF(Tabelle1!AH549="","",Tabelle1!Q549)</f>
        <v/>
      </c>
      <c r="D543" t="str">
        <f>IF(Tabelle1!AH549="","",IF(Tabelle1!X549="","",Tabelle1!X549))</f>
        <v/>
      </c>
      <c r="E543" t="str">
        <f>IF(Tabelle1!AH549="","",Tabelle1!K549)</f>
        <v/>
      </c>
      <c r="F543" t="str">
        <f>IF(Tabelle1!AH549="","",Tabelle1!AE549)</f>
        <v/>
      </c>
      <c r="G543" t="str">
        <f>IF(Tabelle1!AH549="","",11)</f>
        <v/>
      </c>
      <c r="H543" s="67" t="str">
        <f>IF(Tabelle1!AH549="","",EDATE(Tabelle1!Q549,Tabelle1!AA549))</f>
        <v/>
      </c>
      <c r="I543" t="str">
        <f>IF(Tabelle1!AH549="","",Tabelle1!AA549)</f>
        <v/>
      </c>
      <c r="J543" t="str">
        <f>IF(Tabelle1!AH549="","","MON")</f>
        <v/>
      </c>
      <c r="K543" t="str">
        <f>IF(Tabelle1!AH549="","",IF(Tabelle1!AD549="","AXSAFE",Tabelle1!AD549))</f>
        <v/>
      </c>
      <c r="L543" t="str">
        <f>IF(Tabelle1!AH549="","",11)</f>
        <v/>
      </c>
      <c r="M543" s="67" t="str">
        <f>IF(Tabelle1!AH549="","",EDATE(Tabelle1!Q549,Tabelle1!AB549))</f>
        <v/>
      </c>
      <c r="N543" t="str">
        <f>IF(Tabelle1!AH549="","",IF(Tabelle1!AB549="",240))</f>
        <v/>
      </c>
      <c r="O543" t="str">
        <f>IF(Tabelle1!AH549="","","MON")</f>
        <v/>
      </c>
    </row>
    <row r="544" spans="1:15" x14ac:dyDescent="0.2">
      <c r="A544" t="str">
        <f>IF(Tabelle1!AH550="","",Tabelle1!AH550)</f>
        <v/>
      </c>
      <c r="B544" t="str">
        <f>IF(Tabelle1!AH550="","",IF(Tabelle1!I550="",Tabelle1!J550,Tabelle1!I550))</f>
        <v/>
      </c>
      <c r="C544" s="67" t="str">
        <f>IF(Tabelle1!AH550="","",Tabelle1!Q550)</f>
        <v/>
      </c>
      <c r="D544" t="str">
        <f>IF(Tabelle1!AH550="","",IF(Tabelle1!X550="","",Tabelle1!X550))</f>
        <v/>
      </c>
      <c r="E544" t="str">
        <f>IF(Tabelle1!AH550="","",Tabelle1!K550)</f>
        <v/>
      </c>
      <c r="F544" t="str">
        <f>IF(Tabelle1!AH550="","",Tabelle1!AE550)</f>
        <v/>
      </c>
      <c r="G544" t="str">
        <f>IF(Tabelle1!AH550="","",11)</f>
        <v/>
      </c>
      <c r="H544" s="67" t="str">
        <f>IF(Tabelle1!AH550="","",EDATE(Tabelle1!Q550,Tabelle1!AA550))</f>
        <v/>
      </c>
      <c r="I544" t="str">
        <f>IF(Tabelle1!AH550="","",Tabelle1!AA550)</f>
        <v/>
      </c>
      <c r="J544" t="str">
        <f>IF(Tabelle1!AH550="","","MON")</f>
        <v/>
      </c>
      <c r="K544" t="str">
        <f>IF(Tabelle1!AH550="","",IF(Tabelle1!AD550="","AXSAFE",Tabelle1!AD550))</f>
        <v/>
      </c>
      <c r="L544" t="str">
        <f>IF(Tabelle1!AH550="","",11)</f>
        <v/>
      </c>
      <c r="M544" s="67" t="str">
        <f>IF(Tabelle1!AH550="","",EDATE(Tabelle1!Q550,Tabelle1!AB550))</f>
        <v/>
      </c>
      <c r="N544" t="str">
        <f>IF(Tabelle1!AH550="","",IF(Tabelle1!AB550="",240))</f>
        <v/>
      </c>
      <c r="O544" t="str">
        <f>IF(Tabelle1!AH550="","","MON")</f>
        <v/>
      </c>
    </row>
    <row r="545" spans="1:15" x14ac:dyDescent="0.2">
      <c r="A545" t="str">
        <f>IF(Tabelle1!AH551="","",Tabelle1!AH551)</f>
        <v/>
      </c>
      <c r="B545" t="str">
        <f>IF(Tabelle1!AH551="","",IF(Tabelle1!I551="",Tabelle1!J551,Tabelle1!I551))</f>
        <v/>
      </c>
      <c r="C545" s="67" t="str">
        <f>IF(Tabelle1!AH551="","",Tabelle1!Q551)</f>
        <v/>
      </c>
      <c r="D545" t="str">
        <f>IF(Tabelle1!AH551="","",IF(Tabelle1!X551="","",Tabelle1!X551))</f>
        <v/>
      </c>
      <c r="E545" t="str">
        <f>IF(Tabelle1!AH551="","",Tabelle1!K551)</f>
        <v/>
      </c>
      <c r="F545" t="str">
        <f>IF(Tabelle1!AH551="","",Tabelle1!AE551)</f>
        <v/>
      </c>
      <c r="G545" t="str">
        <f>IF(Tabelle1!AH551="","",11)</f>
        <v/>
      </c>
      <c r="H545" s="67" t="str">
        <f>IF(Tabelle1!AH551="","",EDATE(Tabelle1!Q551,Tabelle1!AA551))</f>
        <v/>
      </c>
      <c r="I545" t="str">
        <f>IF(Tabelle1!AH551="","",Tabelle1!AA551)</f>
        <v/>
      </c>
      <c r="J545" t="str">
        <f>IF(Tabelle1!AH551="","","MON")</f>
        <v/>
      </c>
      <c r="K545" t="str">
        <f>IF(Tabelle1!AH551="","",IF(Tabelle1!AD551="","AXSAFE",Tabelle1!AD551))</f>
        <v/>
      </c>
      <c r="L545" t="str">
        <f>IF(Tabelle1!AH551="","",11)</f>
        <v/>
      </c>
      <c r="M545" s="67" t="str">
        <f>IF(Tabelle1!AH551="","",EDATE(Tabelle1!Q551,Tabelle1!AB551))</f>
        <v/>
      </c>
      <c r="N545" t="str">
        <f>IF(Tabelle1!AH551="","",IF(Tabelle1!AB551="",240))</f>
        <v/>
      </c>
      <c r="O545" t="str">
        <f>IF(Tabelle1!AH551="","","MON")</f>
        <v/>
      </c>
    </row>
    <row r="546" spans="1:15" x14ac:dyDescent="0.2">
      <c r="A546" t="str">
        <f>IF(Tabelle1!AH552="","",Tabelle1!AH552)</f>
        <v/>
      </c>
      <c r="B546" t="str">
        <f>IF(Tabelle1!AH552="","",IF(Tabelle1!I552="",Tabelle1!J552,Tabelle1!I552))</f>
        <v/>
      </c>
      <c r="C546" s="67" t="str">
        <f>IF(Tabelle1!AH552="","",Tabelle1!Q552)</f>
        <v/>
      </c>
      <c r="D546" t="str">
        <f>IF(Tabelle1!AH552="","",IF(Tabelle1!X552="","",Tabelle1!X552))</f>
        <v/>
      </c>
      <c r="E546" t="str">
        <f>IF(Tabelle1!AH552="","",Tabelle1!K552)</f>
        <v/>
      </c>
      <c r="F546" t="str">
        <f>IF(Tabelle1!AH552="","",Tabelle1!AE552)</f>
        <v/>
      </c>
      <c r="G546" t="str">
        <f>IF(Tabelle1!AH552="","",11)</f>
        <v/>
      </c>
      <c r="H546" s="67" t="str">
        <f>IF(Tabelle1!AH552="","",EDATE(Tabelle1!Q552,Tabelle1!AA552))</f>
        <v/>
      </c>
      <c r="I546" t="str">
        <f>IF(Tabelle1!AH552="","",Tabelle1!AA552)</f>
        <v/>
      </c>
      <c r="J546" t="str">
        <f>IF(Tabelle1!AH552="","","MON")</f>
        <v/>
      </c>
      <c r="K546" t="str">
        <f>IF(Tabelle1!AH552="","",IF(Tabelle1!AD552="","AXSAFE",Tabelle1!AD552))</f>
        <v/>
      </c>
      <c r="L546" t="str">
        <f>IF(Tabelle1!AH552="","",11)</f>
        <v/>
      </c>
      <c r="M546" s="67" t="str">
        <f>IF(Tabelle1!AH552="","",EDATE(Tabelle1!Q552,Tabelle1!AB552))</f>
        <v/>
      </c>
      <c r="N546" t="str">
        <f>IF(Tabelle1!AH552="","",IF(Tabelle1!AB552="",240))</f>
        <v/>
      </c>
      <c r="O546" t="str">
        <f>IF(Tabelle1!AH552="","","MON")</f>
        <v/>
      </c>
    </row>
    <row r="547" spans="1:15" x14ac:dyDescent="0.2">
      <c r="A547" t="str">
        <f>IF(Tabelle1!AH553="","",Tabelle1!AH553)</f>
        <v/>
      </c>
      <c r="B547" t="str">
        <f>IF(Tabelle1!AH553="","",IF(Tabelle1!I553="",Tabelle1!J553,Tabelle1!I553))</f>
        <v/>
      </c>
      <c r="C547" s="67" t="str">
        <f>IF(Tabelle1!AH553="","",Tabelle1!Q553)</f>
        <v/>
      </c>
      <c r="D547" t="str">
        <f>IF(Tabelle1!AH553="","",IF(Tabelle1!X553="","",Tabelle1!X553))</f>
        <v/>
      </c>
      <c r="E547" t="str">
        <f>IF(Tabelle1!AH553="","",Tabelle1!K553)</f>
        <v/>
      </c>
      <c r="F547" t="str">
        <f>IF(Tabelle1!AH553="","",Tabelle1!AE553)</f>
        <v/>
      </c>
      <c r="G547" t="str">
        <f>IF(Tabelle1!AH553="","",11)</f>
        <v/>
      </c>
      <c r="H547" s="67" t="str">
        <f>IF(Tabelle1!AH553="","",EDATE(Tabelle1!Q553,Tabelle1!AA553))</f>
        <v/>
      </c>
      <c r="I547" t="str">
        <f>IF(Tabelle1!AH553="","",Tabelle1!AA553)</f>
        <v/>
      </c>
      <c r="J547" t="str">
        <f>IF(Tabelle1!AH553="","","MON")</f>
        <v/>
      </c>
      <c r="K547" t="str">
        <f>IF(Tabelle1!AH553="","",IF(Tabelle1!AD553="","AXSAFE",Tabelle1!AD553))</f>
        <v/>
      </c>
      <c r="L547" t="str">
        <f>IF(Tabelle1!AH553="","",11)</f>
        <v/>
      </c>
      <c r="M547" s="67" t="str">
        <f>IF(Tabelle1!AH553="","",EDATE(Tabelle1!Q553,Tabelle1!AB553))</f>
        <v/>
      </c>
      <c r="N547" t="str">
        <f>IF(Tabelle1!AH553="","",IF(Tabelle1!AB553="",240))</f>
        <v/>
      </c>
      <c r="O547" t="str">
        <f>IF(Tabelle1!AH553="","","MON")</f>
        <v/>
      </c>
    </row>
    <row r="548" spans="1:15" x14ac:dyDescent="0.2">
      <c r="A548" t="str">
        <f>IF(Tabelle1!AH554="","",Tabelle1!AH554)</f>
        <v/>
      </c>
      <c r="B548" t="str">
        <f>IF(Tabelle1!AH554="","",IF(Tabelle1!I554="",Tabelle1!J554,Tabelle1!I554))</f>
        <v/>
      </c>
      <c r="C548" s="67" t="str">
        <f>IF(Tabelle1!AH554="","",Tabelle1!Q554)</f>
        <v/>
      </c>
      <c r="D548" t="str">
        <f>IF(Tabelle1!AH554="","",IF(Tabelle1!X554="","",Tabelle1!X554))</f>
        <v/>
      </c>
      <c r="E548" t="str">
        <f>IF(Tabelle1!AH554="","",Tabelle1!K554)</f>
        <v/>
      </c>
      <c r="F548" t="str">
        <f>IF(Tabelle1!AH554="","",Tabelle1!AE554)</f>
        <v/>
      </c>
      <c r="G548" t="str">
        <f>IF(Tabelle1!AH554="","",11)</f>
        <v/>
      </c>
      <c r="H548" s="67" t="str">
        <f>IF(Tabelle1!AH554="","",EDATE(Tabelle1!Q554,Tabelle1!AA554))</f>
        <v/>
      </c>
      <c r="I548" t="str">
        <f>IF(Tabelle1!AH554="","",Tabelle1!AA554)</f>
        <v/>
      </c>
      <c r="J548" t="str">
        <f>IF(Tabelle1!AH554="","","MON")</f>
        <v/>
      </c>
      <c r="K548" t="str">
        <f>IF(Tabelle1!AH554="","",IF(Tabelle1!AD554="","AXSAFE",Tabelle1!AD554))</f>
        <v/>
      </c>
      <c r="L548" t="str">
        <f>IF(Tabelle1!AH554="","",11)</f>
        <v/>
      </c>
      <c r="M548" s="67" t="str">
        <f>IF(Tabelle1!AH554="","",EDATE(Tabelle1!Q554,Tabelle1!AB554))</f>
        <v/>
      </c>
      <c r="N548" t="str">
        <f>IF(Tabelle1!AH554="","",IF(Tabelle1!AB554="",240))</f>
        <v/>
      </c>
      <c r="O548" t="str">
        <f>IF(Tabelle1!AH554="","","MON")</f>
        <v/>
      </c>
    </row>
    <row r="549" spans="1:15" x14ac:dyDescent="0.2">
      <c r="A549" t="str">
        <f>IF(Tabelle1!AH555="","",Tabelle1!AH555)</f>
        <v/>
      </c>
      <c r="B549" t="str">
        <f>IF(Tabelle1!AH555="","",IF(Tabelle1!I555="",Tabelle1!J555,Tabelle1!I555))</f>
        <v/>
      </c>
      <c r="C549" s="67" t="str">
        <f>IF(Tabelle1!AH555="","",Tabelle1!Q555)</f>
        <v/>
      </c>
      <c r="D549" t="str">
        <f>IF(Tabelle1!AH555="","",IF(Tabelle1!X555="","",Tabelle1!X555))</f>
        <v/>
      </c>
      <c r="E549" t="str">
        <f>IF(Tabelle1!AH555="","",Tabelle1!K555)</f>
        <v/>
      </c>
      <c r="F549" t="str">
        <f>IF(Tabelle1!AH555="","",Tabelle1!AE555)</f>
        <v/>
      </c>
      <c r="G549" t="str">
        <f>IF(Tabelle1!AH555="","",11)</f>
        <v/>
      </c>
      <c r="H549" s="67" t="str">
        <f>IF(Tabelle1!AH555="","",EDATE(Tabelle1!Q555,Tabelle1!AA555))</f>
        <v/>
      </c>
      <c r="I549" t="str">
        <f>IF(Tabelle1!AH555="","",Tabelle1!AA555)</f>
        <v/>
      </c>
      <c r="J549" t="str">
        <f>IF(Tabelle1!AH555="","","MON")</f>
        <v/>
      </c>
      <c r="K549" t="str">
        <f>IF(Tabelle1!AH555="","",IF(Tabelle1!AD555="","AXSAFE",Tabelle1!AD555))</f>
        <v/>
      </c>
      <c r="L549" t="str">
        <f>IF(Tabelle1!AH555="","",11)</f>
        <v/>
      </c>
      <c r="M549" s="67" t="str">
        <f>IF(Tabelle1!AH555="","",EDATE(Tabelle1!Q555,Tabelle1!AB555))</f>
        <v/>
      </c>
      <c r="N549" t="str">
        <f>IF(Tabelle1!AH555="","",IF(Tabelle1!AB555="",240))</f>
        <v/>
      </c>
      <c r="O549" t="str">
        <f>IF(Tabelle1!AH555="","","MON")</f>
        <v/>
      </c>
    </row>
    <row r="550" spans="1:15" x14ac:dyDescent="0.2">
      <c r="A550" t="str">
        <f>IF(Tabelle1!AH556="","",Tabelle1!AH556)</f>
        <v/>
      </c>
      <c r="B550" t="str">
        <f>IF(Tabelle1!AH556="","",IF(Tabelle1!I556="",Tabelle1!J556,Tabelle1!I556))</f>
        <v/>
      </c>
      <c r="C550" s="67" t="str">
        <f>IF(Tabelle1!AH556="","",Tabelle1!Q556)</f>
        <v/>
      </c>
      <c r="D550" t="str">
        <f>IF(Tabelle1!AH556="","",IF(Tabelle1!X556="","",Tabelle1!X556))</f>
        <v/>
      </c>
      <c r="E550" t="str">
        <f>IF(Tabelle1!AH556="","",Tabelle1!K556)</f>
        <v/>
      </c>
      <c r="F550" t="str">
        <f>IF(Tabelle1!AH556="","",Tabelle1!AE556)</f>
        <v/>
      </c>
      <c r="G550" t="str">
        <f>IF(Tabelle1!AH556="","",11)</f>
        <v/>
      </c>
      <c r="H550" s="67" t="str">
        <f>IF(Tabelle1!AH556="","",EDATE(Tabelle1!Q556,Tabelle1!AA556))</f>
        <v/>
      </c>
      <c r="I550" t="str">
        <f>IF(Tabelle1!AH556="","",Tabelle1!AA556)</f>
        <v/>
      </c>
      <c r="J550" t="str">
        <f>IF(Tabelle1!AH556="","","MON")</f>
        <v/>
      </c>
      <c r="K550" t="str">
        <f>IF(Tabelle1!AH556="","",IF(Tabelle1!AD556="","AXSAFE",Tabelle1!AD556))</f>
        <v/>
      </c>
      <c r="L550" t="str">
        <f>IF(Tabelle1!AH556="","",11)</f>
        <v/>
      </c>
      <c r="M550" s="67" t="str">
        <f>IF(Tabelle1!AH556="","",EDATE(Tabelle1!Q556,Tabelle1!AB556))</f>
        <v/>
      </c>
      <c r="N550" t="str">
        <f>IF(Tabelle1!AH556="","",IF(Tabelle1!AB556="",240))</f>
        <v/>
      </c>
      <c r="O550" t="str">
        <f>IF(Tabelle1!AH556="","","MON")</f>
        <v/>
      </c>
    </row>
    <row r="551" spans="1:15" x14ac:dyDescent="0.2">
      <c r="A551" t="str">
        <f>IF(Tabelle1!AH557="","",Tabelle1!AH557)</f>
        <v/>
      </c>
      <c r="B551" t="str">
        <f>IF(Tabelle1!AH557="","",IF(Tabelle1!I557="",Tabelle1!J557,Tabelle1!I557))</f>
        <v/>
      </c>
      <c r="C551" s="67" t="str">
        <f>IF(Tabelle1!AH557="","",Tabelle1!Q557)</f>
        <v/>
      </c>
      <c r="D551" t="str">
        <f>IF(Tabelle1!AH557="","",IF(Tabelle1!X557="","",Tabelle1!X557))</f>
        <v/>
      </c>
      <c r="E551" t="str">
        <f>IF(Tabelle1!AH557="","",Tabelle1!K557)</f>
        <v/>
      </c>
      <c r="F551" t="str">
        <f>IF(Tabelle1!AH557="","",Tabelle1!AE557)</f>
        <v/>
      </c>
      <c r="G551" t="str">
        <f>IF(Tabelle1!AH557="","",11)</f>
        <v/>
      </c>
      <c r="H551" s="67" t="str">
        <f>IF(Tabelle1!AH557="","",EDATE(Tabelle1!Q557,Tabelle1!AA557))</f>
        <v/>
      </c>
      <c r="I551" t="str">
        <f>IF(Tabelle1!AH557="","",Tabelle1!AA557)</f>
        <v/>
      </c>
      <c r="J551" t="str">
        <f>IF(Tabelle1!AH557="","","MON")</f>
        <v/>
      </c>
      <c r="K551" t="str">
        <f>IF(Tabelle1!AH557="","",IF(Tabelle1!AD557="","AXSAFE",Tabelle1!AD557))</f>
        <v/>
      </c>
      <c r="L551" t="str">
        <f>IF(Tabelle1!AH557="","",11)</f>
        <v/>
      </c>
      <c r="M551" s="67" t="str">
        <f>IF(Tabelle1!AH557="","",EDATE(Tabelle1!Q557,Tabelle1!AB557))</f>
        <v/>
      </c>
      <c r="N551" t="str">
        <f>IF(Tabelle1!AH557="","",IF(Tabelle1!AB557="",240))</f>
        <v/>
      </c>
      <c r="O551" t="str">
        <f>IF(Tabelle1!AH557="","","MON")</f>
        <v/>
      </c>
    </row>
    <row r="552" spans="1:15" x14ac:dyDescent="0.2">
      <c r="A552" t="str">
        <f>IF(Tabelle1!AH558="","",Tabelle1!AH558)</f>
        <v/>
      </c>
      <c r="B552" t="str">
        <f>IF(Tabelle1!AH558="","",IF(Tabelle1!I558="",Tabelle1!J558,Tabelle1!I558))</f>
        <v/>
      </c>
      <c r="C552" s="67" t="str">
        <f>IF(Tabelle1!AH558="","",Tabelle1!Q558)</f>
        <v/>
      </c>
      <c r="D552" t="str">
        <f>IF(Tabelle1!AH558="","",IF(Tabelle1!X558="","",Tabelle1!X558))</f>
        <v/>
      </c>
      <c r="E552" t="str">
        <f>IF(Tabelle1!AH558="","",Tabelle1!K558)</f>
        <v/>
      </c>
      <c r="F552" t="str">
        <f>IF(Tabelle1!AH558="","",Tabelle1!AE558)</f>
        <v/>
      </c>
      <c r="G552" t="str">
        <f>IF(Tabelle1!AH558="","",11)</f>
        <v/>
      </c>
      <c r="H552" s="67" t="str">
        <f>IF(Tabelle1!AH558="","",EDATE(Tabelle1!Q558,Tabelle1!AA558))</f>
        <v/>
      </c>
      <c r="I552" t="str">
        <f>IF(Tabelle1!AH558="","",Tabelle1!AA558)</f>
        <v/>
      </c>
      <c r="J552" t="str">
        <f>IF(Tabelle1!AH558="","","MON")</f>
        <v/>
      </c>
      <c r="K552" t="str">
        <f>IF(Tabelle1!AH558="","",IF(Tabelle1!AD558="","AXSAFE",Tabelle1!AD558))</f>
        <v/>
      </c>
      <c r="L552" t="str">
        <f>IF(Tabelle1!AH558="","",11)</f>
        <v/>
      </c>
      <c r="M552" s="67" t="str">
        <f>IF(Tabelle1!AH558="","",EDATE(Tabelle1!Q558,Tabelle1!AB558))</f>
        <v/>
      </c>
      <c r="N552" t="str">
        <f>IF(Tabelle1!AH558="","",IF(Tabelle1!AB558="",240))</f>
        <v/>
      </c>
      <c r="O552" t="str">
        <f>IF(Tabelle1!AH558="","","MON")</f>
        <v/>
      </c>
    </row>
    <row r="553" spans="1:15" x14ac:dyDescent="0.2">
      <c r="A553" t="str">
        <f>IF(Tabelle1!AH559="","",Tabelle1!AH559)</f>
        <v/>
      </c>
      <c r="B553" t="str">
        <f>IF(Tabelle1!AH559="","",IF(Tabelle1!I559="",Tabelle1!J559,Tabelle1!I559))</f>
        <v/>
      </c>
      <c r="C553" s="67" t="str">
        <f>IF(Tabelle1!AH559="","",Tabelle1!Q559)</f>
        <v/>
      </c>
      <c r="D553" t="str">
        <f>IF(Tabelle1!AH559="","",IF(Tabelle1!X559="","",Tabelle1!X559))</f>
        <v/>
      </c>
      <c r="E553" t="str">
        <f>IF(Tabelle1!AH559="","",Tabelle1!K559)</f>
        <v/>
      </c>
      <c r="F553" t="str">
        <f>IF(Tabelle1!AH559="","",Tabelle1!AE559)</f>
        <v/>
      </c>
      <c r="G553" t="str">
        <f>IF(Tabelle1!AH559="","",11)</f>
        <v/>
      </c>
      <c r="H553" s="67" t="str">
        <f>IF(Tabelle1!AH559="","",EDATE(Tabelle1!Q559,Tabelle1!AA559))</f>
        <v/>
      </c>
      <c r="I553" t="str">
        <f>IF(Tabelle1!AH559="","",Tabelle1!AA559)</f>
        <v/>
      </c>
      <c r="J553" t="str">
        <f>IF(Tabelle1!AH559="","","MON")</f>
        <v/>
      </c>
      <c r="K553" t="str">
        <f>IF(Tabelle1!AH559="","",IF(Tabelle1!AD559="","AXSAFE",Tabelle1!AD559))</f>
        <v/>
      </c>
      <c r="L553" t="str">
        <f>IF(Tabelle1!AH559="","",11)</f>
        <v/>
      </c>
      <c r="M553" s="67" t="str">
        <f>IF(Tabelle1!AH559="","",EDATE(Tabelle1!Q559,Tabelle1!AB559))</f>
        <v/>
      </c>
      <c r="N553" t="str">
        <f>IF(Tabelle1!AH559="","",IF(Tabelle1!AB559="",240))</f>
        <v/>
      </c>
      <c r="O553" t="str">
        <f>IF(Tabelle1!AH559="","","MON")</f>
        <v/>
      </c>
    </row>
    <row r="554" spans="1:15" x14ac:dyDescent="0.2">
      <c r="A554" t="str">
        <f>IF(Tabelle1!AH560="","",Tabelle1!AH560)</f>
        <v/>
      </c>
      <c r="B554" t="str">
        <f>IF(Tabelle1!AH560="","",IF(Tabelle1!I560="",Tabelle1!J560,Tabelle1!I560))</f>
        <v/>
      </c>
      <c r="C554" s="67" t="str">
        <f>IF(Tabelle1!AH560="","",Tabelle1!Q560)</f>
        <v/>
      </c>
      <c r="D554" t="str">
        <f>IF(Tabelle1!AH560="","",IF(Tabelle1!X560="","",Tabelle1!X560))</f>
        <v/>
      </c>
      <c r="E554" t="str">
        <f>IF(Tabelle1!AH560="","",Tabelle1!K560)</f>
        <v/>
      </c>
      <c r="F554" t="str">
        <f>IF(Tabelle1!AH560="","",Tabelle1!AE560)</f>
        <v/>
      </c>
      <c r="G554" t="str">
        <f>IF(Tabelle1!AH560="","",11)</f>
        <v/>
      </c>
      <c r="H554" s="67" t="str">
        <f>IF(Tabelle1!AH560="","",EDATE(Tabelle1!Q560,Tabelle1!AA560))</f>
        <v/>
      </c>
      <c r="I554" t="str">
        <f>IF(Tabelle1!AH560="","",Tabelle1!AA560)</f>
        <v/>
      </c>
      <c r="J554" t="str">
        <f>IF(Tabelle1!AH560="","","MON")</f>
        <v/>
      </c>
      <c r="K554" t="str">
        <f>IF(Tabelle1!AH560="","",IF(Tabelle1!AD560="","AXSAFE",Tabelle1!AD560))</f>
        <v/>
      </c>
      <c r="L554" t="str">
        <f>IF(Tabelle1!AH560="","",11)</f>
        <v/>
      </c>
      <c r="M554" s="67" t="str">
        <f>IF(Tabelle1!AH560="","",EDATE(Tabelle1!Q560,Tabelle1!AB560))</f>
        <v/>
      </c>
      <c r="N554" t="str">
        <f>IF(Tabelle1!AH560="","",IF(Tabelle1!AB560="",240))</f>
        <v/>
      </c>
      <c r="O554" t="str">
        <f>IF(Tabelle1!AH560="","","MON")</f>
        <v/>
      </c>
    </row>
    <row r="555" spans="1:15" x14ac:dyDescent="0.2">
      <c r="A555" t="str">
        <f>IF(Tabelle1!AH561="","",Tabelle1!AH561)</f>
        <v/>
      </c>
      <c r="B555" t="str">
        <f>IF(Tabelle1!AH561="","",IF(Tabelle1!I561="",Tabelle1!J561,Tabelle1!I561))</f>
        <v/>
      </c>
      <c r="C555" s="67" t="str">
        <f>IF(Tabelle1!AH561="","",Tabelle1!Q561)</f>
        <v/>
      </c>
      <c r="D555" t="str">
        <f>IF(Tabelle1!AH561="","",IF(Tabelle1!X561="","",Tabelle1!X561))</f>
        <v/>
      </c>
      <c r="E555" t="str">
        <f>IF(Tabelle1!AH561="","",Tabelle1!K561)</f>
        <v/>
      </c>
      <c r="F555" t="str">
        <f>IF(Tabelle1!AH561="","",Tabelle1!AE561)</f>
        <v/>
      </c>
      <c r="G555" t="str">
        <f>IF(Tabelle1!AH561="","",11)</f>
        <v/>
      </c>
      <c r="H555" s="67" t="str">
        <f>IF(Tabelle1!AH561="","",EDATE(Tabelle1!Q561,Tabelle1!AA561))</f>
        <v/>
      </c>
      <c r="I555" t="str">
        <f>IF(Tabelle1!AH561="","",Tabelle1!AA561)</f>
        <v/>
      </c>
      <c r="J555" t="str">
        <f>IF(Tabelle1!AH561="","","MON")</f>
        <v/>
      </c>
      <c r="K555" t="str">
        <f>IF(Tabelle1!AH561="","",IF(Tabelle1!AD561="","AXSAFE",Tabelle1!AD561))</f>
        <v/>
      </c>
      <c r="L555" t="str">
        <f>IF(Tabelle1!AH561="","",11)</f>
        <v/>
      </c>
      <c r="M555" s="67" t="str">
        <f>IF(Tabelle1!AH561="","",EDATE(Tabelle1!Q561,Tabelle1!AB561))</f>
        <v/>
      </c>
      <c r="N555" t="str">
        <f>IF(Tabelle1!AH561="","",IF(Tabelle1!AB561="",240))</f>
        <v/>
      </c>
      <c r="O555" t="str">
        <f>IF(Tabelle1!AH561="","","MON")</f>
        <v/>
      </c>
    </row>
    <row r="556" spans="1:15" x14ac:dyDescent="0.2">
      <c r="A556" t="str">
        <f>IF(Tabelle1!AH562="","",Tabelle1!AH562)</f>
        <v/>
      </c>
      <c r="B556" t="str">
        <f>IF(Tabelle1!AH562="","",IF(Tabelle1!I562="",Tabelle1!J562,Tabelle1!I562))</f>
        <v/>
      </c>
      <c r="C556" s="67" t="str">
        <f>IF(Tabelle1!AH562="","",Tabelle1!Q562)</f>
        <v/>
      </c>
      <c r="D556" t="str">
        <f>IF(Tabelle1!AH562="","",IF(Tabelle1!X562="","",Tabelle1!X562))</f>
        <v/>
      </c>
      <c r="E556" t="str">
        <f>IF(Tabelle1!AH562="","",Tabelle1!K562)</f>
        <v/>
      </c>
      <c r="F556" t="str">
        <f>IF(Tabelle1!AH562="","",Tabelle1!AE562)</f>
        <v/>
      </c>
      <c r="G556" t="str">
        <f>IF(Tabelle1!AH562="","",11)</f>
        <v/>
      </c>
      <c r="H556" s="67" t="str">
        <f>IF(Tabelle1!AH562="","",EDATE(Tabelle1!Q562,Tabelle1!AA562))</f>
        <v/>
      </c>
      <c r="I556" t="str">
        <f>IF(Tabelle1!AH562="","",Tabelle1!AA562)</f>
        <v/>
      </c>
      <c r="J556" t="str">
        <f>IF(Tabelle1!AH562="","","MON")</f>
        <v/>
      </c>
      <c r="K556" t="str">
        <f>IF(Tabelle1!AH562="","",IF(Tabelle1!AD562="","AXSAFE",Tabelle1!AD562))</f>
        <v/>
      </c>
      <c r="L556" t="str">
        <f>IF(Tabelle1!AH562="","",11)</f>
        <v/>
      </c>
      <c r="M556" s="67" t="str">
        <f>IF(Tabelle1!AH562="","",EDATE(Tabelle1!Q562,Tabelle1!AB562))</f>
        <v/>
      </c>
      <c r="N556" t="str">
        <f>IF(Tabelle1!AH562="","",IF(Tabelle1!AB562="",240))</f>
        <v/>
      </c>
      <c r="O556" t="str">
        <f>IF(Tabelle1!AH562="","","MON")</f>
        <v/>
      </c>
    </row>
    <row r="557" spans="1:15" x14ac:dyDescent="0.2">
      <c r="A557" t="str">
        <f>IF(Tabelle1!AH563="","",Tabelle1!AH563)</f>
        <v/>
      </c>
      <c r="B557" t="str">
        <f>IF(Tabelle1!AH563="","",IF(Tabelle1!I563="",Tabelle1!J563,Tabelle1!I563))</f>
        <v/>
      </c>
      <c r="C557" s="67" t="str">
        <f>IF(Tabelle1!AH563="","",Tabelle1!Q563)</f>
        <v/>
      </c>
      <c r="D557" t="str">
        <f>IF(Tabelle1!AH563="","",IF(Tabelle1!X563="","",Tabelle1!X563))</f>
        <v/>
      </c>
      <c r="E557" t="str">
        <f>IF(Tabelle1!AH563="","",Tabelle1!K563)</f>
        <v/>
      </c>
      <c r="F557" t="str">
        <f>IF(Tabelle1!AH563="","",Tabelle1!AE563)</f>
        <v/>
      </c>
      <c r="G557" t="str">
        <f>IF(Tabelle1!AH563="","",11)</f>
        <v/>
      </c>
      <c r="H557" s="67" t="str">
        <f>IF(Tabelle1!AH563="","",EDATE(Tabelle1!Q563,Tabelle1!AA563))</f>
        <v/>
      </c>
      <c r="I557" t="str">
        <f>IF(Tabelle1!AH563="","",Tabelle1!AA563)</f>
        <v/>
      </c>
      <c r="J557" t="str">
        <f>IF(Tabelle1!AH563="","","MON")</f>
        <v/>
      </c>
      <c r="K557" t="str">
        <f>IF(Tabelle1!AH563="","",IF(Tabelle1!AD563="","AXSAFE",Tabelle1!AD563))</f>
        <v/>
      </c>
      <c r="L557" t="str">
        <f>IF(Tabelle1!AH563="","",11)</f>
        <v/>
      </c>
      <c r="M557" s="67" t="str">
        <f>IF(Tabelle1!AH563="","",EDATE(Tabelle1!Q563,Tabelle1!AB563))</f>
        <v/>
      </c>
      <c r="N557" t="str">
        <f>IF(Tabelle1!AH563="","",IF(Tabelle1!AB563="",240))</f>
        <v/>
      </c>
      <c r="O557" t="str">
        <f>IF(Tabelle1!AH563="","","MON")</f>
        <v/>
      </c>
    </row>
    <row r="558" spans="1:15" x14ac:dyDescent="0.2">
      <c r="A558" t="str">
        <f>IF(Tabelle1!AH564="","",Tabelle1!AH564)</f>
        <v/>
      </c>
      <c r="B558" t="str">
        <f>IF(Tabelle1!AH564="","",IF(Tabelle1!I564="",Tabelle1!J564,Tabelle1!I564))</f>
        <v/>
      </c>
      <c r="C558" s="67" t="str">
        <f>IF(Tabelle1!AH564="","",Tabelle1!Q564)</f>
        <v/>
      </c>
      <c r="D558" t="str">
        <f>IF(Tabelle1!AH564="","",IF(Tabelle1!X564="","",Tabelle1!X564))</f>
        <v/>
      </c>
      <c r="E558" t="str">
        <f>IF(Tabelle1!AH564="","",Tabelle1!K564)</f>
        <v/>
      </c>
      <c r="F558" t="str">
        <f>IF(Tabelle1!AH564="","",Tabelle1!AE564)</f>
        <v/>
      </c>
      <c r="G558" t="str">
        <f>IF(Tabelle1!AH564="","",11)</f>
        <v/>
      </c>
      <c r="H558" s="67" t="str">
        <f>IF(Tabelle1!AH564="","",EDATE(Tabelle1!Q564,Tabelle1!AA564))</f>
        <v/>
      </c>
      <c r="I558" t="str">
        <f>IF(Tabelle1!AH564="","",Tabelle1!AA564)</f>
        <v/>
      </c>
      <c r="J558" t="str">
        <f>IF(Tabelle1!AH564="","","MON")</f>
        <v/>
      </c>
      <c r="K558" t="str">
        <f>IF(Tabelle1!AH564="","",IF(Tabelle1!AD564="","AXSAFE",Tabelle1!AD564))</f>
        <v/>
      </c>
      <c r="L558" t="str">
        <f>IF(Tabelle1!AH564="","",11)</f>
        <v/>
      </c>
      <c r="M558" s="67" t="str">
        <f>IF(Tabelle1!AH564="","",EDATE(Tabelle1!Q564,Tabelle1!AB564))</f>
        <v/>
      </c>
      <c r="N558" t="str">
        <f>IF(Tabelle1!AH564="","",IF(Tabelle1!AB564="",240))</f>
        <v/>
      </c>
      <c r="O558" t="str">
        <f>IF(Tabelle1!AH564="","","MON")</f>
        <v/>
      </c>
    </row>
    <row r="559" spans="1:15" x14ac:dyDescent="0.2">
      <c r="A559" t="str">
        <f>IF(Tabelle1!AH565="","",Tabelle1!AH565)</f>
        <v/>
      </c>
      <c r="B559" t="str">
        <f>IF(Tabelle1!AH565="","",IF(Tabelle1!I565="",Tabelle1!J565,Tabelle1!I565))</f>
        <v/>
      </c>
      <c r="C559" s="67" t="str">
        <f>IF(Tabelle1!AH565="","",Tabelle1!Q565)</f>
        <v/>
      </c>
      <c r="D559" t="str">
        <f>IF(Tabelle1!AH565="","",IF(Tabelle1!X565="","",Tabelle1!X565))</f>
        <v/>
      </c>
      <c r="E559" t="str">
        <f>IF(Tabelle1!AH565="","",Tabelle1!K565)</f>
        <v/>
      </c>
      <c r="F559" t="str">
        <f>IF(Tabelle1!AH565="","",Tabelle1!AE565)</f>
        <v/>
      </c>
      <c r="G559" t="str">
        <f>IF(Tabelle1!AH565="","",11)</f>
        <v/>
      </c>
      <c r="H559" s="67" t="str">
        <f>IF(Tabelle1!AH565="","",EDATE(Tabelle1!Q565,Tabelle1!AA565))</f>
        <v/>
      </c>
      <c r="I559" t="str">
        <f>IF(Tabelle1!AH565="","",Tabelle1!AA565)</f>
        <v/>
      </c>
      <c r="J559" t="str">
        <f>IF(Tabelle1!AH565="","","MON")</f>
        <v/>
      </c>
      <c r="K559" t="str">
        <f>IF(Tabelle1!AH565="","",IF(Tabelle1!AD565="","AXSAFE",Tabelle1!AD565))</f>
        <v/>
      </c>
      <c r="L559" t="str">
        <f>IF(Tabelle1!AH565="","",11)</f>
        <v/>
      </c>
      <c r="M559" s="67" t="str">
        <f>IF(Tabelle1!AH565="","",EDATE(Tabelle1!Q565,Tabelle1!AB565))</f>
        <v/>
      </c>
      <c r="N559" t="str">
        <f>IF(Tabelle1!AH565="","",IF(Tabelle1!AB565="",240))</f>
        <v/>
      </c>
      <c r="O559" t="str">
        <f>IF(Tabelle1!AH565="","","MON")</f>
        <v/>
      </c>
    </row>
    <row r="560" spans="1:15" x14ac:dyDescent="0.2">
      <c r="A560" t="str">
        <f>IF(Tabelle1!AH566="","",Tabelle1!AH566)</f>
        <v/>
      </c>
      <c r="B560" t="str">
        <f>IF(Tabelle1!AH566="","",IF(Tabelle1!I566="",Tabelle1!J566,Tabelle1!I566))</f>
        <v/>
      </c>
      <c r="C560" s="67" t="str">
        <f>IF(Tabelle1!AH566="","",Tabelle1!Q566)</f>
        <v/>
      </c>
      <c r="D560" t="str">
        <f>IF(Tabelle1!AH566="","",IF(Tabelle1!X566="","",Tabelle1!X566))</f>
        <v/>
      </c>
      <c r="E560" t="str">
        <f>IF(Tabelle1!AH566="","",Tabelle1!K566)</f>
        <v/>
      </c>
      <c r="F560" t="str">
        <f>IF(Tabelle1!AH566="","",Tabelle1!AE566)</f>
        <v/>
      </c>
      <c r="G560" t="str">
        <f>IF(Tabelle1!AH566="","",11)</f>
        <v/>
      </c>
      <c r="H560" s="67" t="str">
        <f>IF(Tabelle1!AH566="","",EDATE(Tabelle1!Q566,Tabelle1!AA566))</f>
        <v/>
      </c>
      <c r="I560" t="str">
        <f>IF(Tabelle1!AH566="","",Tabelle1!AA566)</f>
        <v/>
      </c>
      <c r="J560" t="str">
        <f>IF(Tabelle1!AH566="","","MON")</f>
        <v/>
      </c>
      <c r="K560" t="str">
        <f>IF(Tabelle1!AH566="","",IF(Tabelle1!AD566="","AXSAFE",Tabelle1!AD566))</f>
        <v/>
      </c>
      <c r="L560" t="str">
        <f>IF(Tabelle1!AH566="","",11)</f>
        <v/>
      </c>
      <c r="M560" s="67" t="str">
        <f>IF(Tabelle1!AH566="","",EDATE(Tabelle1!Q566,Tabelle1!AB566))</f>
        <v/>
      </c>
      <c r="N560" t="str">
        <f>IF(Tabelle1!AH566="","",IF(Tabelle1!AB566="",240))</f>
        <v/>
      </c>
      <c r="O560" t="str">
        <f>IF(Tabelle1!AH566="","","MON")</f>
        <v/>
      </c>
    </row>
    <row r="561" spans="1:15" x14ac:dyDescent="0.2">
      <c r="A561" t="str">
        <f>IF(Tabelle1!AH567="","",Tabelle1!AH567)</f>
        <v/>
      </c>
      <c r="B561" t="str">
        <f>IF(Tabelle1!AH567="","",IF(Tabelle1!I567="",Tabelle1!J567,Tabelle1!I567))</f>
        <v/>
      </c>
      <c r="C561" s="67" t="str">
        <f>IF(Tabelle1!AH567="","",Tabelle1!Q567)</f>
        <v/>
      </c>
      <c r="D561" t="str">
        <f>IF(Tabelle1!AH567="","",IF(Tabelle1!X567="","",Tabelle1!X567))</f>
        <v/>
      </c>
      <c r="E561" t="str">
        <f>IF(Tabelle1!AH567="","",Tabelle1!K567)</f>
        <v/>
      </c>
      <c r="F561" t="str">
        <f>IF(Tabelle1!AH567="","",Tabelle1!AE567)</f>
        <v/>
      </c>
      <c r="G561" t="str">
        <f>IF(Tabelle1!AH567="","",11)</f>
        <v/>
      </c>
      <c r="H561" s="67" t="str">
        <f>IF(Tabelle1!AH567="","",EDATE(Tabelle1!Q567,Tabelle1!AA567))</f>
        <v/>
      </c>
      <c r="I561" t="str">
        <f>IF(Tabelle1!AH567="","",Tabelle1!AA567)</f>
        <v/>
      </c>
      <c r="J561" t="str">
        <f>IF(Tabelle1!AH567="","","MON")</f>
        <v/>
      </c>
      <c r="K561" t="str">
        <f>IF(Tabelle1!AH567="","",IF(Tabelle1!AD567="","AXSAFE",Tabelle1!AD567))</f>
        <v/>
      </c>
      <c r="L561" t="str">
        <f>IF(Tabelle1!AH567="","",11)</f>
        <v/>
      </c>
      <c r="M561" s="67" t="str">
        <f>IF(Tabelle1!AH567="","",EDATE(Tabelle1!Q567,Tabelle1!AB567))</f>
        <v/>
      </c>
      <c r="N561" t="str">
        <f>IF(Tabelle1!AH567="","",IF(Tabelle1!AB567="",240))</f>
        <v/>
      </c>
      <c r="O561" t="str">
        <f>IF(Tabelle1!AH567="","","MON")</f>
        <v/>
      </c>
    </row>
    <row r="562" spans="1:15" x14ac:dyDescent="0.2">
      <c r="A562" t="str">
        <f>IF(Tabelle1!AH568="","",Tabelle1!AH568)</f>
        <v/>
      </c>
      <c r="B562" t="str">
        <f>IF(Tabelle1!AH568="","",IF(Tabelle1!I568="",Tabelle1!J568,Tabelle1!I568))</f>
        <v/>
      </c>
      <c r="C562" s="67" t="str">
        <f>IF(Tabelle1!AH568="","",Tabelle1!Q568)</f>
        <v/>
      </c>
      <c r="D562" t="str">
        <f>IF(Tabelle1!AH568="","",IF(Tabelle1!X568="","",Tabelle1!X568))</f>
        <v/>
      </c>
      <c r="E562" t="str">
        <f>IF(Tabelle1!AH568="","",Tabelle1!K568)</f>
        <v/>
      </c>
      <c r="F562" t="str">
        <f>IF(Tabelle1!AH568="","",Tabelle1!AE568)</f>
        <v/>
      </c>
      <c r="G562" t="str">
        <f>IF(Tabelle1!AH568="","",11)</f>
        <v/>
      </c>
      <c r="H562" s="67" t="str">
        <f>IF(Tabelle1!AH568="","",EDATE(Tabelle1!Q568,Tabelle1!AA568))</f>
        <v/>
      </c>
      <c r="I562" t="str">
        <f>IF(Tabelle1!AH568="","",Tabelle1!AA568)</f>
        <v/>
      </c>
      <c r="J562" t="str">
        <f>IF(Tabelle1!AH568="","","MON")</f>
        <v/>
      </c>
      <c r="K562" t="str">
        <f>IF(Tabelle1!AH568="","",IF(Tabelle1!AD568="","AXSAFE",Tabelle1!AD568))</f>
        <v/>
      </c>
      <c r="L562" t="str">
        <f>IF(Tabelle1!AH568="","",11)</f>
        <v/>
      </c>
      <c r="M562" s="67" t="str">
        <f>IF(Tabelle1!AH568="","",EDATE(Tabelle1!Q568,Tabelle1!AB568))</f>
        <v/>
      </c>
      <c r="N562" t="str">
        <f>IF(Tabelle1!AH568="","",IF(Tabelle1!AB568="",240))</f>
        <v/>
      </c>
      <c r="O562" t="str">
        <f>IF(Tabelle1!AH568="","","MON")</f>
        <v/>
      </c>
    </row>
    <row r="563" spans="1:15" x14ac:dyDescent="0.2">
      <c r="A563" t="str">
        <f>IF(Tabelle1!AH569="","",Tabelle1!AH569)</f>
        <v/>
      </c>
      <c r="B563" t="str">
        <f>IF(Tabelle1!AH569="","",IF(Tabelle1!I569="",Tabelle1!J569,Tabelle1!I569))</f>
        <v/>
      </c>
      <c r="C563" s="67" t="str">
        <f>IF(Tabelle1!AH569="","",Tabelle1!Q569)</f>
        <v/>
      </c>
      <c r="D563" t="str">
        <f>IF(Tabelle1!AH569="","",IF(Tabelle1!X569="","",Tabelle1!X569))</f>
        <v/>
      </c>
      <c r="E563" t="str">
        <f>IF(Tabelle1!AH569="","",Tabelle1!K569)</f>
        <v/>
      </c>
      <c r="F563" t="str">
        <f>IF(Tabelle1!AH569="","",Tabelle1!AE569)</f>
        <v/>
      </c>
      <c r="G563" t="str">
        <f>IF(Tabelle1!AH569="","",11)</f>
        <v/>
      </c>
      <c r="H563" s="67" t="str">
        <f>IF(Tabelle1!AH569="","",EDATE(Tabelle1!Q569,Tabelle1!AA569))</f>
        <v/>
      </c>
      <c r="I563" t="str">
        <f>IF(Tabelle1!AH569="","",Tabelle1!AA569)</f>
        <v/>
      </c>
      <c r="J563" t="str">
        <f>IF(Tabelle1!AH569="","","MON")</f>
        <v/>
      </c>
      <c r="K563" t="str">
        <f>IF(Tabelle1!AH569="","",IF(Tabelle1!AD569="","AXSAFE",Tabelle1!AD569))</f>
        <v/>
      </c>
      <c r="L563" t="str">
        <f>IF(Tabelle1!AH569="","",11)</f>
        <v/>
      </c>
      <c r="M563" s="67" t="str">
        <f>IF(Tabelle1!AH569="","",EDATE(Tabelle1!Q569,Tabelle1!AB569))</f>
        <v/>
      </c>
      <c r="N563" t="str">
        <f>IF(Tabelle1!AH569="","",IF(Tabelle1!AB569="",240))</f>
        <v/>
      </c>
      <c r="O563" t="str">
        <f>IF(Tabelle1!AH569="","","MON")</f>
        <v/>
      </c>
    </row>
    <row r="564" spans="1:15" x14ac:dyDescent="0.2">
      <c r="A564" t="str">
        <f>IF(Tabelle1!AH570="","",Tabelle1!AH570)</f>
        <v/>
      </c>
      <c r="B564" t="str">
        <f>IF(Tabelle1!AH570="","",IF(Tabelle1!I570="",Tabelle1!J570,Tabelle1!I570))</f>
        <v/>
      </c>
      <c r="C564" s="67" t="str">
        <f>IF(Tabelle1!AH570="","",Tabelle1!Q570)</f>
        <v/>
      </c>
      <c r="D564" t="str">
        <f>IF(Tabelle1!AH570="","",IF(Tabelle1!X570="","",Tabelle1!X570))</f>
        <v/>
      </c>
      <c r="E564" t="str">
        <f>IF(Tabelle1!AH570="","",Tabelle1!K570)</f>
        <v/>
      </c>
      <c r="F564" t="str">
        <f>IF(Tabelle1!AH570="","",Tabelle1!AE570)</f>
        <v/>
      </c>
      <c r="G564" t="str">
        <f>IF(Tabelle1!AH570="","",11)</f>
        <v/>
      </c>
      <c r="H564" s="67" t="str">
        <f>IF(Tabelle1!AH570="","",EDATE(Tabelle1!Q570,Tabelle1!AA570))</f>
        <v/>
      </c>
      <c r="I564" t="str">
        <f>IF(Tabelle1!AH570="","",Tabelle1!AA570)</f>
        <v/>
      </c>
      <c r="J564" t="str">
        <f>IF(Tabelle1!AH570="","","MON")</f>
        <v/>
      </c>
      <c r="K564" t="str">
        <f>IF(Tabelle1!AH570="","",IF(Tabelle1!AD570="","AXSAFE",Tabelle1!AD570))</f>
        <v/>
      </c>
      <c r="L564" t="str">
        <f>IF(Tabelle1!AH570="","",11)</f>
        <v/>
      </c>
      <c r="M564" s="67" t="str">
        <f>IF(Tabelle1!AH570="","",EDATE(Tabelle1!Q570,Tabelle1!AB570))</f>
        <v/>
      </c>
      <c r="N564" t="str">
        <f>IF(Tabelle1!AH570="","",IF(Tabelle1!AB570="",240))</f>
        <v/>
      </c>
      <c r="O564" t="str">
        <f>IF(Tabelle1!AH570="","","MON")</f>
        <v/>
      </c>
    </row>
    <row r="565" spans="1:15" x14ac:dyDescent="0.2">
      <c r="A565" t="str">
        <f>IF(Tabelle1!AH571="","",Tabelle1!AH571)</f>
        <v/>
      </c>
      <c r="B565" t="str">
        <f>IF(Tabelle1!AH571="","",IF(Tabelle1!I571="",Tabelle1!J571,Tabelle1!I571))</f>
        <v/>
      </c>
      <c r="C565" s="67" t="str">
        <f>IF(Tabelle1!AH571="","",Tabelle1!Q571)</f>
        <v/>
      </c>
      <c r="D565" t="str">
        <f>IF(Tabelle1!AH571="","",IF(Tabelle1!X571="","",Tabelle1!X571))</f>
        <v/>
      </c>
      <c r="E565" t="str">
        <f>IF(Tabelle1!AH571="","",Tabelle1!K571)</f>
        <v/>
      </c>
      <c r="F565" t="str">
        <f>IF(Tabelle1!AH571="","",Tabelle1!AE571)</f>
        <v/>
      </c>
      <c r="G565" t="str">
        <f>IF(Tabelle1!AH571="","",11)</f>
        <v/>
      </c>
      <c r="H565" s="67" t="str">
        <f>IF(Tabelle1!AH571="","",EDATE(Tabelle1!Q571,Tabelle1!AA571))</f>
        <v/>
      </c>
      <c r="I565" t="str">
        <f>IF(Tabelle1!AH571="","",Tabelle1!AA571)</f>
        <v/>
      </c>
      <c r="J565" t="str">
        <f>IF(Tabelle1!AH571="","","MON")</f>
        <v/>
      </c>
      <c r="K565" t="str">
        <f>IF(Tabelle1!AH571="","",IF(Tabelle1!AD571="","AXSAFE",Tabelle1!AD571))</f>
        <v/>
      </c>
      <c r="L565" t="str">
        <f>IF(Tabelle1!AH571="","",11)</f>
        <v/>
      </c>
      <c r="M565" s="67" t="str">
        <f>IF(Tabelle1!AH571="","",EDATE(Tabelle1!Q571,Tabelle1!AB571))</f>
        <v/>
      </c>
      <c r="N565" t="str">
        <f>IF(Tabelle1!AH571="","",IF(Tabelle1!AB571="",240))</f>
        <v/>
      </c>
      <c r="O565" t="str">
        <f>IF(Tabelle1!AH571="","","MON")</f>
        <v/>
      </c>
    </row>
    <row r="566" spans="1:15" x14ac:dyDescent="0.2">
      <c r="A566" t="str">
        <f>IF(Tabelle1!AH572="","",Tabelle1!AH572)</f>
        <v/>
      </c>
      <c r="B566" t="str">
        <f>IF(Tabelle1!AH572="","",IF(Tabelle1!I572="",Tabelle1!J572,Tabelle1!I572))</f>
        <v/>
      </c>
      <c r="C566" s="67" t="str">
        <f>IF(Tabelle1!AH572="","",Tabelle1!Q572)</f>
        <v/>
      </c>
      <c r="D566" t="str">
        <f>IF(Tabelle1!AH572="","",IF(Tabelle1!X572="","",Tabelle1!X572))</f>
        <v/>
      </c>
      <c r="E566" t="str">
        <f>IF(Tabelle1!AH572="","",Tabelle1!K572)</f>
        <v/>
      </c>
      <c r="F566" t="str">
        <f>IF(Tabelle1!AH572="","",Tabelle1!AE572)</f>
        <v/>
      </c>
      <c r="G566" t="str">
        <f>IF(Tabelle1!AH572="","",11)</f>
        <v/>
      </c>
      <c r="H566" s="67" t="str">
        <f>IF(Tabelle1!AH572="","",EDATE(Tabelle1!Q572,Tabelle1!AA572))</f>
        <v/>
      </c>
      <c r="I566" t="str">
        <f>IF(Tabelle1!AH572="","",Tabelle1!AA572)</f>
        <v/>
      </c>
      <c r="J566" t="str">
        <f>IF(Tabelle1!AH572="","","MON")</f>
        <v/>
      </c>
      <c r="K566" t="str">
        <f>IF(Tabelle1!AH572="","",IF(Tabelle1!AD572="","AXSAFE",Tabelle1!AD572))</f>
        <v/>
      </c>
      <c r="L566" t="str">
        <f>IF(Tabelle1!AH572="","",11)</f>
        <v/>
      </c>
      <c r="M566" s="67" t="str">
        <f>IF(Tabelle1!AH572="","",EDATE(Tabelle1!Q572,Tabelle1!AB572))</f>
        <v/>
      </c>
      <c r="N566" t="str">
        <f>IF(Tabelle1!AH572="","",IF(Tabelle1!AB572="",240))</f>
        <v/>
      </c>
      <c r="O566" t="str">
        <f>IF(Tabelle1!AH572="","","MON")</f>
        <v/>
      </c>
    </row>
    <row r="567" spans="1:15" x14ac:dyDescent="0.2">
      <c r="A567" t="str">
        <f>IF(Tabelle1!AH573="","",Tabelle1!AH573)</f>
        <v/>
      </c>
      <c r="B567" t="str">
        <f>IF(Tabelle1!AH573="","",IF(Tabelle1!I573="",Tabelle1!J573,Tabelle1!I573))</f>
        <v/>
      </c>
      <c r="C567" s="67" t="str">
        <f>IF(Tabelle1!AH573="","",Tabelle1!Q573)</f>
        <v/>
      </c>
      <c r="D567" t="str">
        <f>IF(Tabelle1!AH573="","",IF(Tabelle1!X573="","",Tabelle1!X573))</f>
        <v/>
      </c>
      <c r="E567" t="str">
        <f>IF(Tabelle1!AH573="","",Tabelle1!K573)</f>
        <v/>
      </c>
      <c r="F567" t="str">
        <f>IF(Tabelle1!AH573="","",Tabelle1!AE573)</f>
        <v/>
      </c>
      <c r="G567" t="str">
        <f>IF(Tabelle1!AH573="","",11)</f>
        <v/>
      </c>
      <c r="H567" s="67" t="str">
        <f>IF(Tabelle1!AH573="","",EDATE(Tabelle1!Q573,Tabelle1!AA573))</f>
        <v/>
      </c>
      <c r="I567" t="str">
        <f>IF(Tabelle1!AH573="","",Tabelle1!AA573)</f>
        <v/>
      </c>
      <c r="J567" t="str">
        <f>IF(Tabelle1!AH573="","","MON")</f>
        <v/>
      </c>
      <c r="K567" t="str">
        <f>IF(Tabelle1!AH573="","",IF(Tabelle1!AD573="","AXSAFE",Tabelle1!AD573))</f>
        <v/>
      </c>
      <c r="L567" t="str">
        <f>IF(Tabelle1!AH573="","",11)</f>
        <v/>
      </c>
      <c r="M567" s="67" t="str">
        <f>IF(Tabelle1!AH573="","",EDATE(Tabelle1!Q573,Tabelle1!AB573))</f>
        <v/>
      </c>
      <c r="N567" t="str">
        <f>IF(Tabelle1!AH573="","",IF(Tabelle1!AB573="",240))</f>
        <v/>
      </c>
      <c r="O567" t="str">
        <f>IF(Tabelle1!AH573="","","MON")</f>
        <v/>
      </c>
    </row>
    <row r="568" spans="1:15" x14ac:dyDescent="0.2">
      <c r="A568" t="str">
        <f>IF(Tabelle1!AH574="","",Tabelle1!AH574)</f>
        <v/>
      </c>
      <c r="B568" t="str">
        <f>IF(Tabelle1!AH574="","",IF(Tabelle1!I574="",Tabelle1!J574,Tabelle1!I574))</f>
        <v/>
      </c>
      <c r="C568" s="67" t="str">
        <f>IF(Tabelle1!AH574="","",Tabelle1!Q574)</f>
        <v/>
      </c>
      <c r="D568" t="str">
        <f>IF(Tabelle1!AH574="","",IF(Tabelle1!X574="","",Tabelle1!X574))</f>
        <v/>
      </c>
      <c r="E568" t="str">
        <f>IF(Tabelle1!AH574="","",Tabelle1!K574)</f>
        <v/>
      </c>
      <c r="F568" t="str">
        <f>IF(Tabelle1!AH574="","",Tabelle1!AE574)</f>
        <v/>
      </c>
      <c r="G568" t="str">
        <f>IF(Tabelle1!AH574="","",11)</f>
        <v/>
      </c>
      <c r="H568" s="67" t="str">
        <f>IF(Tabelle1!AH574="","",EDATE(Tabelle1!Q574,Tabelle1!AA574))</f>
        <v/>
      </c>
      <c r="I568" t="str">
        <f>IF(Tabelle1!AH574="","",Tabelle1!AA574)</f>
        <v/>
      </c>
      <c r="J568" t="str">
        <f>IF(Tabelle1!AH574="","","MON")</f>
        <v/>
      </c>
      <c r="K568" t="str">
        <f>IF(Tabelle1!AH574="","",IF(Tabelle1!AD574="","AXSAFE",Tabelle1!AD574))</f>
        <v/>
      </c>
      <c r="L568" t="str">
        <f>IF(Tabelle1!AH574="","",11)</f>
        <v/>
      </c>
      <c r="M568" s="67" t="str">
        <f>IF(Tabelle1!AH574="","",EDATE(Tabelle1!Q574,Tabelle1!AB574))</f>
        <v/>
      </c>
      <c r="N568" t="str">
        <f>IF(Tabelle1!AH574="","",IF(Tabelle1!AB574="",240))</f>
        <v/>
      </c>
      <c r="O568" t="str">
        <f>IF(Tabelle1!AH574="","","MON")</f>
        <v/>
      </c>
    </row>
    <row r="569" spans="1:15" x14ac:dyDescent="0.2">
      <c r="A569" t="str">
        <f>IF(Tabelle1!AH575="","",Tabelle1!AH575)</f>
        <v/>
      </c>
      <c r="B569" t="str">
        <f>IF(Tabelle1!AH575="","",IF(Tabelle1!I575="",Tabelle1!J575,Tabelle1!I575))</f>
        <v/>
      </c>
      <c r="C569" s="67" t="str">
        <f>IF(Tabelle1!AH575="","",Tabelle1!Q575)</f>
        <v/>
      </c>
      <c r="D569" t="str">
        <f>IF(Tabelle1!AH575="","",IF(Tabelle1!X575="","",Tabelle1!X575))</f>
        <v/>
      </c>
      <c r="E569" t="str">
        <f>IF(Tabelle1!AH575="","",Tabelle1!K575)</f>
        <v/>
      </c>
      <c r="F569" t="str">
        <f>IF(Tabelle1!AH575="","",Tabelle1!AE575)</f>
        <v/>
      </c>
      <c r="G569" t="str">
        <f>IF(Tabelle1!AH575="","",11)</f>
        <v/>
      </c>
      <c r="H569" s="67" t="str">
        <f>IF(Tabelle1!AH575="","",EDATE(Tabelle1!Q575,Tabelle1!AA575))</f>
        <v/>
      </c>
      <c r="I569" t="str">
        <f>IF(Tabelle1!AH575="","",Tabelle1!AA575)</f>
        <v/>
      </c>
      <c r="J569" t="str">
        <f>IF(Tabelle1!AH575="","","MON")</f>
        <v/>
      </c>
      <c r="K569" t="str">
        <f>IF(Tabelle1!AH575="","",IF(Tabelle1!AD575="","AXSAFE",Tabelle1!AD575))</f>
        <v/>
      </c>
      <c r="L569" t="str">
        <f>IF(Tabelle1!AH575="","",11)</f>
        <v/>
      </c>
      <c r="M569" s="67" t="str">
        <f>IF(Tabelle1!AH575="","",EDATE(Tabelle1!Q575,Tabelle1!AB575))</f>
        <v/>
      </c>
      <c r="N569" t="str">
        <f>IF(Tabelle1!AH575="","",IF(Tabelle1!AB575="",240))</f>
        <v/>
      </c>
      <c r="O569" t="str">
        <f>IF(Tabelle1!AH575="","","MON")</f>
        <v/>
      </c>
    </row>
    <row r="570" spans="1:15" x14ac:dyDescent="0.2">
      <c r="A570" t="str">
        <f>IF(Tabelle1!AH576="","",Tabelle1!AH576)</f>
        <v/>
      </c>
      <c r="B570" t="str">
        <f>IF(Tabelle1!AH576="","",IF(Tabelle1!I576="",Tabelle1!J576,Tabelle1!I576))</f>
        <v/>
      </c>
      <c r="C570" s="67" t="str">
        <f>IF(Tabelle1!AH576="","",Tabelle1!Q576)</f>
        <v/>
      </c>
      <c r="D570" t="str">
        <f>IF(Tabelle1!AH576="","",IF(Tabelle1!X576="","",Tabelle1!X576))</f>
        <v/>
      </c>
      <c r="E570" t="str">
        <f>IF(Tabelle1!AH576="","",Tabelle1!K576)</f>
        <v/>
      </c>
      <c r="F570" t="str">
        <f>IF(Tabelle1!AH576="","",Tabelle1!AE576)</f>
        <v/>
      </c>
      <c r="G570" t="str">
        <f>IF(Tabelle1!AH576="","",11)</f>
        <v/>
      </c>
      <c r="H570" s="67" t="str">
        <f>IF(Tabelle1!AH576="","",EDATE(Tabelle1!Q576,Tabelle1!AA576))</f>
        <v/>
      </c>
      <c r="I570" t="str">
        <f>IF(Tabelle1!AH576="","",Tabelle1!AA576)</f>
        <v/>
      </c>
      <c r="J570" t="str">
        <f>IF(Tabelle1!AH576="","","MON")</f>
        <v/>
      </c>
      <c r="K570" t="str">
        <f>IF(Tabelle1!AH576="","",IF(Tabelle1!AD576="","AXSAFE",Tabelle1!AD576))</f>
        <v/>
      </c>
      <c r="L570" t="str">
        <f>IF(Tabelle1!AH576="","",11)</f>
        <v/>
      </c>
      <c r="M570" s="67" t="str">
        <f>IF(Tabelle1!AH576="","",EDATE(Tabelle1!Q576,Tabelle1!AB576))</f>
        <v/>
      </c>
      <c r="N570" t="str">
        <f>IF(Tabelle1!AH576="","",IF(Tabelle1!AB576="",240))</f>
        <v/>
      </c>
      <c r="O570" t="str">
        <f>IF(Tabelle1!AH576="","","MON")</f>
        <v/>
      </c>
    </row>
    <row r="571" spans="1:15" x14ac:dyDescent="0.2">
      <c r="A571" t="str">
        <f>IF(Tabelle1!AH577="","",Tabelle1!AH577)</f>
        <v/>
      </c>
      <c r="B571" t="str">
        <f>IF(Tabelle1!AH577="","",IF(Tabelle1!I577="",Tabelle1!J577,Tabelle1!I577))</f>
        <v/>
      </c>
      <c r="C571" s="67" t="str">
        <f>IF(Tabelle1!AH577="","",Tabelle1!Q577)</f>
        <v/>
      </c>
      <c r="D571" t="str">
        <f>IF(Tabelle1!AH577="","",IF(Tabelle1!X577="","",Tabelle1!X577))</f>
        <v/>
      </c>
      <c r="E571" t="str">
        <f>IF(Tabelle1!AH577="","",Tabelle1!K577)</f>
        <v/>
      </c>
      <c r="F571" t="str">
        <f>IF(Tabelle1!AH577="","",Tabelle1!AE577)</f>
        <v/>
      </c>
      <c r="G571" t="str">
        <f>IF(Tabelle1!AH577="","",11)</f>
        <v/>
      </c>
      <c r="H571" s="67" t="str">
        <f>IF(Tabelle1!AH577="","",EDATE(Tabelle1!Q577,Tabelle1!AA577))</f>
        <v/>
      </c>
      <c r="I571" t="str">
        <f>IF(Tabelle1!AH577="","",Tabelle1!AA577)</f>
        <v/>
      </c>
      <c r="J571" t="str">
        <f>IF(Tabelle1!AH577="","","MON")</f>
        <v/>
      </c>
      <c r="K571" t="str">
        <f>IF(Tabelle1!AH577="","",IF(Tabelle1!AD577="","AXSAFE",Tabelle1!AD577))</f>
        <v/>
      </c>
      <c r="L571" t="str">
        <f>IF(Tabelle1!AH577="","",11)</f>
        <v/>
      </c>
      <c r="M571" s="67" t="str">
        <f>IF(Tabelle1!AH577="","",EDATE(Tabelle1!Q577,Tabelle1!AB577))</f>
        <v/>
      </c>
      <c r="N571" t="str">
        <f>IF(Tabelle1!AH577="","",IF(Tabelle1!AB577="",240))</f>
        <v/>
      </c>
      <c r="O571" t="str">
        <f>IF(Tabelle1!AH577="","","MON")</f>
        <v/>
      </c>
    </row>
    <row r="572" spans="1:15" x14ac:dyDescent="0.2">
      <c r="A572" t="str">
        <f>IF(Tabelle1!AH578="","",Tabelle1!AH578)</f>
        <v/>
      </c>
      <c r="B572" t="str">
        <f>IF(Tabelle1!AH578="","",IF(Tabelle1!I578="",Tabelle1!J578,Tabelle1!I578))</f>
        <v/>
      </c>
      <c r="C572" s="67" t="str">
        <f>IF(Tabelle1!AH578="","",Tabelle1!Q578)</f>
        <v/>
      </c>
      <c r="D572" t="str">
        <f>IF(Tabelle1!AH578="","",IF(Tabelle1!X578="","",Tabelle1!X578))</f>
        <v/>
      </c>
      <c r="E572" t="str">
        <f>IF(Tabelle1!AH578="","",Tabelle1!K578)</f>
        <v/>
      </c>
      <c r="F572" t="str">
        <f>IF(Tabelle1!AH578="","",Tabelle1!AE578)</f>
        <v/>
      </c>
      <c r="G572" t="str">
        <f>IF(Tabelle1!AH578="","",11)</f>
        <v/>
      </c>
      <c r="H572" s="67" t="str">
        <f>IF(Tabelle1!AH578="","",EDATE(Tabelle1!Q578,Tabelle1!AA578))</f>
        <v/>
      </c>
      <c r="I572" t="str">
        <f>IF(Tabelle1!AH578="","",Tabelle1!AA578)</f>
        <v/>
      </c>
      <c r="J572" t="str">
        <f>IF(Tabelle1!AH578="","","MON")</f>
        <v/>
      </c>
      <c r="K572" t="str">
        <f>IF(Tabelle1!AH578="","",IF(Tabelle1!AD578="","AXSAFE",Tabelle1!AD578))</f>
        <v/>
      </c>
      <c r="L572" t="str">
        <f>IF(Tabelle1!AH578="","",11)</f>
        <v/>
      </c>
      <c r="M572" s="67" t="str">
        <f>IF(Tabelle1!AH578="","",EDATE(Tabelle1!Q578,Tabelle1!AB578))</f>
        <v/>
      </c>
      <c r="N572" t="str">
        <f>IF(Tabelle1!AH578="","",IF(Tabelle1!AB578="",240))</f>
        <v/>
      </c>
      <c r="O572" t="str">
        <f>IF(Tabelle1!AH578="","","MON")</f>
        <v/>
      </c>
    </row>
    <row r="573" spans="1:15" x14ac:dyDescent="0.2">
      <c r="A573" t="str">
        <f>IF(Tabelle1!AH579="","",Tabelle1!AH579)</f>
        <v/>
      </c>
      <c r="B573" t="str">
        <f>IF(Tabelle1!AH579="","",IF(Tabelle1!I579="",Tabelle1!J579,Tabelle1!I579))</f>
        <v/>
      </c>
      <c r="C573" s="67" t="str">
        <f>IF(Tabelle1!AH579="","",Tabelle1!Q579)</f>
        <v/>
      </c>
      <c r="D573" t="str">
        <f>IF(Tabelle1!AH579="","",IF(Tabelle1!X579="","",Tabelle1!X579))</f>
        <v/>
      </c>
      <c r="E573" t="str">
        <f>IF(Tabelle1!AH579="","",Tabelle1!K579)</f>
        <v/>
      </c>
      <c r="F573" t="str">
        <f>IF(Tabelle1!AH579="","",Tabelle1!AE579)</f>
        <v/>
      </c>
      <c r="G573" t="str">
        <f>IF(Tabelle1!AH579="","",11)</f>
        <v/>
      </c>
      <c r="H573" s="67" t="str">
        <f>IF(Tabelle1!AH579="","",EDATE(Tabelle1!Q579,Tabelle1!AA579))</f>
        <v/>
      </c>
      <c r="I573" t="str">
        <f>IF(Tabelle1!AH579="","",Tabelle1!AA579)</f>
        <v/>
      </c>
      <c r="J573" t="str">
        <f>IF(Tabelle1!AH579="","","MON")</f>
        <v/>
      </c>
      <c r="K573" t="str">
        <f>IF(Tabelle1!AH579="","",IF(Tabelle1!AD579="","AXSAFE",Tabelle1!AD579))</f>
        <v/>
      </c>
      <c r="L573" t="str">
        <f>IF(Tabelle1!AH579="","",11)</f>
        <v/>
      </c>
      <c r="M573" s="67" t="str">
        <f>IF(Tabelle1!AH579="","",EDATE(Tabelle1!Q579,Tabelle1!AB579))</f>
        <v/>
      </c>
      <c r="N573" t="str">
        <f>IF(Tabelle1!AH579="","",IF(Tabelle1!AB579="",240))</f>
        <v/>
      </c>
      <c r="O573" t="str">
        <f>IF(Tabelle1!AH579="","","MON")</f>
        <v/>
      </c>
    </row>
    <row r="574" spans="1:15" x14ac:dyDescent="0.2">
      <c r="A574" t="str">
        <f>IF(Tabelle1!AH580="","",Tabelle1!AH580)</f>
        <v/>
      </c>
      <c r="B574" t="str">
        <f>IF(Tabelle1!AH580="","",IF(Tabelle1!I580="",Tabelle1!J580,Tabelle1!I580))</f>
        <v/>
      </c>
      <c r="C574" s="67" t="str">
        <f>IF(Tabelle1!AH580="","",Tabelle1!Q580)</f>
        <v/>
      </c>
      <c r="D574" t="str">
        <f>IF(Tabelle1!AH580="","",IF(Tabelle1!X580="","",Tabelle1!X580))</f>
        <v/>
      </c>
      <c r="E574" t="str">
        <f>IF(Tabelle1!AH580="","",Tabelle1!K580)</f>
        <v/>
      </c>
      <c r="F574" t="str">
        <f>IF(Tabelle1!AH580="","",Tabelle1!AE580)</f>
        <v/>
      </c>
      <c r="G574" t="str">
        <f>IF(Tabelle1!AH580="","",11)</f>
        <v/>
      </c>
      <c r="H574" s="67" t="str">
        <f>IF(Tabelle1!AH580="","",EDATE(Tabelle1!Q580,Tabelle1!AA580))</f>
        <v/>
      </c>
      <c r="I574" t="str">
        <f>IF(Tabelle1!AH580="","",Tabelle1!AA580)</f>
        <v/>
      </c>
      <c r="J574" t="str">
        <f>IF(Tabelle1!AH580="","","MON")</f>
        <v/>
      </c>
      <c r="K574" t="str">
        <f>IF(Tabelle1!AH580="","",IF(Tabelle1!AD580="","AXSAFE",Tabelle1!AD580))</f>
        <v/>
      </c>
      <c r="L574" t="str">
        <f>IF(Tabelle1!AH580="","",11)</f>
        <v/>
      </c>
      <c r="M574" s="67" t="str">
        <f>IF(Tabelle1!AH580="","",EDATE(Tabelle1!Q580,Tabelle1!AB580))</f>
        <v/>
      </c>
      <c r="N574" t="str">
        <f>IF(Tabelle1!AH580="","",IF(Tabelle1!AB580="",240))</f>
        <v/>
      </c>
      <c r="O574" t="str">
        <f>IF(Tabelle1!AH580="","","MON")</f>
        <v/>
      </c>
    </row>
    <row r="575" spans="1:15" x14ac:dyDescent="0.2">
      <c r="A575" t="str">
        <f>IF(Tabelle1!AH581="","",Tabelle1!AH581)</f>
        <v/>
      </c>
      <c r="B575" t="str">
        <f>IF(Tabelle1!AH581="","",IF(Tabelle1!I581="",Tabelle1!J581,Tabelle1!I581))</f>
        <v/>
      </c>
      <c r="C575" s="67" t="str">
        <f>IF(Tabelle1!AH581="","",Tabelle1!Q581)</f>
        <v/>
      </c>
      <c r="D575" t="str">
        <f>IF(Tabelle1!AH581="","",IF(Tabelle1!X581="","",Tabelle1!X581))</f>
        <v/>
      </c>
      <c r="E575" t="str">
        <f>IF(Tabelle1!AH581="","",Tabelle1!K581)</f>
        <v/>
      </c>
      <c r="F575" t="str">
        <f>IF(Tabelle1!AH581="","",Tabelle1!AE581)</f>
        <v/>
      </c>
      <c r="G575" t="str">
        <f>IF(Tabelle1!AH581="","",11)</f>
        <v/>
      </c>
      <c r="H575" s="67" t="str">
        <f>IF(Tabelle1!AH581="","",EDATE(Tabelle1!Q581,Tabelle1!AA581))</f>
        <v/>
      </c>
      <c r="I575" t="str">
        <f>IF(Tabelle1!AH581="","",Tabelle1!AA581)</f>
        <v/>
      </c>
      <c r="J575" t="str">
        <f>IF(Tabelle1!AH581="","","MON")</f>
        <v/>
      </c>
      <c r="K575" t="str">
        <f>IF(Tabelle1!AH581="","",IF(Tabelle1!AD581="","AXSAFE",Tabelle1!AD581))</f>
        <v/>
      </c>
      <c r="L575" t="str">
        <f>IF(Tabelle1!AH581="","",11)</f>
        <v/>
      </c>
      <c r="M575" s="67" t="str">
        <f>IF(Tabelle1!AH581="","",EDATE(Tabelle1!Q581,Tabelle1!AB581))</f>
        <v/>
      </c>
      <c r="N575" t="str">
        <f>IF(Tabelle1!AH581="","",IF(Tabelle1!AB581="",240))</f>
        <v/>
      </c>
      <c r="O575" t="str">
        <f>IF(Tabelle1!AH581="","","MON")</f>
        <v/>
      </c>
    </row>
    <row r="576" spans="1:15" x14ac:dyDescent="0.2">
      <c r="A576" t="str">
        <f>IF(Tabelle1!AH582="","",Tabelle1!AH582)</f>
        <v/>
      </c>
      <c r="B576" t="str">
        <f>IF(Tabelle1!AH582="","",IF(Tabelle1!I582="",Tabelle1!J582,Tabelle1!I582))</f>
        <v/>
      </c>
      <c r="C576" s="67" t="str">
        <f>IF(Tabelle1!AH582="","",Tabelle1!Q582)</f>
        <v/>
      </c>
      <c r="D576" t="str">
        <f>IF(Tabelle1!AH582="","",IF(Tabelle1!X582="","",Tabelle1!X582))</f>
        <v/>
      </c>
      <c r="E576" t="str">
        <f>IF(Tabelle1!AH582="","",Tabelle1!K582)</f>
        <v/>
      </c>
      <c r="F576" t="str">
        <f>IF(Tabelle1!AH582="","",Tabelle1!AE582)</f>
        <v/>
      </c>
      <c r="G576" t="str">
        <f>IF(Tabelle1!AH582="","",11)</f>
        <v/>
      </c>
      <c r="H576" s="67" t="str">
        <f>IF(Tabelle1!AH582="","",EDATE(Tabelle1!Q582,Tabelle1!AA582))</f>
        <v/>
      </c>
      <c r="I576" t="str">
        <f>IF(Tabelle1!AH582="","",Tabelle1!AA582)</f>
        <v/>
      </c>
      <c r="J576" t="str">
        <f>IF(Tabelle1!AH582="","","MON")</f>
        <v/>
      </c>
      <c r="K576" t="str">
        <f>IF(Tabelle1!AH582="","",IF(Tabelle1!AD582="","AXSAFE",Tabelle1!AD582))</f>
        <v/>
      </c>
      <c r="L576" t="str">
        <f>IF(Tabelle1!AH582="","",11)</f>
        <v/>
      </c>
      <c r="M576" s="67" t="str">
        <f>IF(Tabelle1!AH582="","",EDATE(Tabelle1!Q582,Tabelle1!AB582))</f>
        <v/>
      </c>
      <c r="N576" t="str">
        <f>IF(Tabelle1!AH582="","",IF(Tabelle1!AB582="",240))</f>
        <v/>
      </c>
      <c r="O576" t="str">
        <f>IF(Tabelle1!AH582="","","MON")</f>
        <v/>
      </c>
    </row>
    <row r="577" spans="1:15" x14ac:dyDescent="0.2">
      <c r="A577" t="str">
        <f>IF(Tabelle1!AH583="","",Tabelle1!AH583)</f>
        <v/>
      </c>
      <c r="B577" t="str">
        <f>IF(Tabelle1!AH583="","",IF(Tabelle1!I583="",Tabelle1!J583,Tabelle1!I583))</f>
        <v/>
      </c>
      <c r="C577" s="67" t="str">
        <f>IF(Tabelle1!AH583="","",Tabelle1!Q583)</f>
        <v/>
      </c>
      <c r="D577" t="str">
        <f>IF(Tabelle1!AH583="","",IF(Tabelle1!X583="","",Tabelle1!X583))</f>
        <v/>
      </c>
      <c r="E577" t="str">
        <f>IF(Tabelle1!AH583="","",Tabelle1!K583)</f>
        <v/>
      </c>
      <c r="F577" t="str">
        <f>IF(Tabelle1!AH583="","",Tabelle1!AE583)</f>
        <v/>
      </c>
      <c r="G577" t="str">
        <f>IF(Tabelle1!AH583="","",11)</f>
        <v/>
      </c>
      <c r="H577" s="67" t="str">
        <f>IF(Tabelle1!AH583="","",EDATE(Tabelle1!Q583,Tabelle1!AA583))</f>
        <v/>
      </c>
      <c r="I577" t="str">
        <f>IF(Tabelle1!AH583="","",Tabelle1!AA583)</f>
        <v/>
      </c>
      <c r="J577" t="str">
        <f>IF(Tabelle1!AH583="","","MON")</f>
        <v/>
      </c>
      <c r="K577" t="str">
        <f>IF(Tabelle1!AH583="","",IF(Tabelle1!AD583="","AXSAFE",Tabelle1!AD583))</f>
        <v/>
      </c>
      <c r="L577" t="str">
        <f>IF(Tabelle1!AH583="","",11)</f>
        <v/>
      </c>
      <c r="M577" s="67" t="str">
        <f>IF(Tabelle1!AH583="","",EDATE(Tabelle1!Q583,Tabelle1!AB583))</f>
        <v/>
      </c>
      <c r="N577" t="str">
        <f>IF(Tabelle1!AH583="","",IF(Tabelle1!AB583="",240))</f>
        <v/>
      </c>
      <c r="O577" t="str">
        <f>IF(Tabelle1!AH583="","","MON")</f>
        <v/>
      </c>
    </row>
    <row r="578" spans="1:15" x14ac:dyDescent="0.2">
      <c r="A578" t="str">
        <f>IF(Tabelle1!AH584="","",Tabelle1!AH584)</f>
        <v/>
      </c>
      <c r="B578" t="str">
        <f>IF(Tabelle1!AH584="","",IF(Tabelle1!I584="",Tabelle1!J584,Tabelle1!I584))</f>
        <v/>
      </c>
      <c r="C578" s="67" t="str">
        <f>IF(Tabelle1!AH584="","",Tabelle1!Q584)</f>
        <v/>
      </c>
      <c r="D578" t="str">
        <f>IF(Tabelle1!AH584="","",IF(Tabelle1!X584="","",Tabelle1!X584))</f>
        <v/>
      </c>
      <c r="E578" t="str">
        <f>IF(Tabelle1!AH584="","",Tabelle1!K584)</f>
        <v/>
      </c>
      <c r="F578" t="str">
        <f>IF(Tabelle1!AH584="","",Tabelle1!AE584)</f>
        <v/>
      </c>
      <c r="G578" t="str">
        <f>IF(Tabelle1!AH584="","",11)</f>
        <v/>
      </c>
      <c r="H578" s="67" t="str">
        <f>IF(Tabelle1!AH584="","",EDATE(Tabelle1!Q584,Tabelle1!AA584))</f>
        <v/>
      </c>
      <c r="I578" t="str">
        <f>IF(Tabelle1!AH584="","",Tabelle1!AA584)</f>
        <v/>
      </c>
      <c r="J578" t="str">
        <f>IF(Tabelle1!AH584="","","MON")</f>
        <v/>
      </c>
      <c r="K578" t="str">
        <f>IF(Tabelle1!AH584="","",IF(Tabelle1!AD584="","AXSAFE",Tabelle1!AD584))</f>
        <v/>
      </c>
      <c r="L578" t="str">
        <f>IF(Tabelle1!AH584="","",11)</f>
        <v/>
      </c>
      <c r="M578" s="67" t="str">
        <f>IF(Tabelle1!AH584="","",EDATE(Tabelle1!Q584,Tabelle1!AB584))</f>
        <v/>
      </c>
      <c r="N578" t="str">
        <f>IF(Tabelle1!AH584="","",IF(Tabelle1!AB584="",240))</f>
        <v/>
      </c>
      <c r="O578" t="str">
        <f>IF(Tabelle1!AH584="","","MON")</f>
        <v/>
      </c>
    </row>
    <row r="579" spans="1:15" x14ac:dyDescent="0.2">
      <c r="A579" t="str">
        <f>IF(Tabelle1!AH585="","",Tabelle1!AH585)</f>
        <v/>
      </c>
      <c r="B579" t="str">
        <f>IF(Tabelle1!AH585="","",IF(Tabelle1!I585="",Tabelle1!J585,Tabelle1!I585))</f>
        <v/>
      </c>
      <c r="C579" s="67" t="str">
        <f>IF(Tabelle1!AH585="","",Tabelle1!Q585)</f>
        <v/>
      </c>
      <c r="D579" t="str">
        <f>IF(Tabelle1!AH585="","",IF(Tabelle1!X585="","",Tabelle1!X585))</f>
        <v/>
      </c>
      <c r="E579" t="str">
        <f>IF(Tabelle1!AH585="","",Tabelle1!K585)</f>
        <v/>
      </c>
      <c r="F579" t="str">
        <f>IF(Tabelle1!AH585="","",Tabelle1!AE585)</f>
        <v/>
      </c>
      <c r="G579" t="str">
        <f>IF(Tabelle1!AH585="","",11)</f>
        <v/>
      </c>
      <c r="H579" s="67" t="str">
        <f>IF(Tabelle1!AH585="","",EDATE(Tabelle1!Q585,Tabelle1!AA585))</f>
        <v/>
      </c>
      <c r="I579" t="str">
        <f>IF(Tabelle1!AH585="","",Tabelle1!AA585)</f>
        <v/>
      </c>
      <c r="J579" t="str">
        <f>IF(Tabelle1!AH585="","","MON")</f>
        <v/>
      </c>
      <c r="K579" t="str">
        <f>IF(Tabelle1!AH585="","",IF(Tabelle1!AD585="","AXSAFE",Tabelle1!AD585))</f>
        <v/>
      </c>
      <c r="L579" t="str">
        <f>IF(Tabelle1!AH585="","",11)</f>
        <v/>
      </c>
      <c r="M579" s="67" t="str">
        <f>IF(Tabelle1!AH585="","",EDATE(Tabelle1!Q585,Tabelle1!AB585))</f>
        <v/>
      </c>
      <c r="N579" t="str">
        <f>IF(Tabelle1!AH585="","",IF(Tabelle1!AB585="",240))</f>
        <v/>
      </c>
      <c r="O579" t="str">
        <f>IF(Tabelle1!AH585="","","MON")</f>
        <v/>
      </c>
    </row>
    <row r="580" spans="1:15" x14ac:dyDescent="0.2">
      <c r="A580" t="str">
        <f>IF(Tabelle1!AH586="","",Tabelle1!AH586)</f>
        <v/>
      </c>
      <c r="B580" t="str">
        <f>IF(Tabelle1!AH586="","",IF(Tabelle1!I586="",Tabelle1!J586,Tabelle1!I586))</f>
        <v/>
      </c>
      <c r="C580" s="67" t="str">
        <f>IF(Tabelle1!AH586="","",Tabelle1!Q586)</f>
        <v/>
      </c>
      <c r="D580" t="str">
        <f>IF(Tabelle1!AH586="","",IF(Tabelle1!X586="","",Tabelle1!X586))</f>
        <v/>
      </c>
      <c r="E580" t="str">
        <f>IF(Tabelle1!AH586="","",Tabelle1!K586)</f>
        <v/>
      </c>
      <c r="F580" t="str">
        <f>IF(Tabelle1!AH586="","",Tabelle1!AE586)</f>
        <v/>
      </c>
      <c r="G580" t="str">
        <f>IF(Tabelle1!AH586="","",11)</f>
        <v/>
      </c>
      <c r="H580" s="67" t="str">
        <f>IF(Tabelle1!AH586="","",EDATE(Tabelle1!Q586,Tabelle1!AA586))</f>
        <v/>
      </c>
      <c r="I580" t="str">
        <f>IF(Tabelle1!AH586="","",Tabelle1!AA586)</f>
        <v/>
      </c>
      <c r="J580" t="str">
        <f>IF(Tabelle1!AH586="","","MON")</f>
        <v/>
      </c>
      <c r="K580" t="str">
        <f>IF(Tabelle1!AH586="","",IF(Tabelle1!AD586="","AXSAFE",Tabelle1!AD586))</f>
        <v/>
      </c>
      <c r="L580" t="str">
        <f>IF(Tabelle1!AH586="","",11)</f>
        <v/>
      </c>
      <c r="M580" s="67" t="str">
        <f>IF(Tabelle1!AH586="","",EDATE(Tabelle1!Q586,Tabelle1!AB586))</f>
        <v/>
      </c>
      <c r="N580" t="str">
        <f>IF(Tabelle1!AH586="","",IF(Tabelle1!AB586="",240))</f>
        <v/>
      </c>
      <c r="O580" t="str">
        <f>IF(Tabelle1!AH586="","","MON")</f>
        <v/>
      </c>
    </row>
    <row r="581" spans="1:15" x14ac:dyDescent="0.2">
      <c r="A581" t="str">
        <f>IF(Tabelle1!AH587="","",Tabelle1!AH587)</f>
        <v/>
      </c>
      <c r="B581" t="str">
        <f>IF(Tabelle1!AH587="","",IF(Tabelle1!I587="",Tabelle1!J587,Tabelle1!I587))</f>
        <v/>
      </c>
      <c r="C581" s="67" t="str">
        <f>IF(Tabelle1!AH587="","",Tabelle1!Q587)</f>
        <v/>
      </c>
      <c r="D581" t="str">
        <f>IF(Tabelle1!AH587="","",IF(Tabelle1!X587="","",Tabelle1!X587))</f>
        <v/>
      </c>
      <c r="E581" t="str">
        <f>IF(Tabelle1!AH587="","",Tabelle1!K587)</f>
        <v/>
      </c>
      <c r="F581" t="str">
        <f>IF(Tabelle1!AH587="","",Tabelle1!AE587)</f>
        <v/>
      </c>
      <c r="G581" t="str">
        <f>IF(Tabelle1!AH587="","",11)</f>
        <v/>
      </c>
      <c r="H581" s="67" t="str">
        <f>IF(Tabelle1!AH587="","",EDATE(Tabelle1!Q587,Tabelle1!AA587))</f>
        <v/>
      </c>
      <c r="I581" t="str">
        <f>IF(Tabelle1!AH587="","",Tabelle1!AA587)</f>
        <v/>
      </c>
      <c r="J581" t="str">
        <f>IF(Tabelle1!AH587="","","MON")</f>
        <v/>
      </c>
      <c r="K581" t="str">
        <f>IF(Tabelle1!AH587="","",IF(Tabelle1!AD587="","AXSAFE",Tabelle1!AD587))</f>
        <v/>
      </c>
      <c r="L581" t="str">
        <f>IF(Tabelle1!AH587="","",11)</f>
        <v/>
      </c>
      <c r="M581" s="67" t="str">
        <f>IF(Tabelle1!AH587="","",EDATE(Tabelle1!Q587,Tabelle1!AB587))</f>
        <v/>
      </c>
      <c r="N581" t="str">
        <f>IF(Tabelle1!AH587="","",IF(Tabelle1!AB587="",240))</f>
        <v/>
      </c>
      <c r="O581" t="str">
        <f>IF(Tabelle1!AH587="","","MON")</f>
        <v/>
      </c>
    </row>
    <row r="582" spans="1:15" x14ac:dyDescent="0.2">
      <c r="A582" t="str">
        <f>IF(Tabelle1!AH588="","",Tabelle1!AH588)</f>
        <v/>
      </c>
      <c r="B582" t="str">
        <f>IF(Tabelle1!AH588="","",IF(Tabelle1!I588="",Tabelle1!J588,Tabelle1!I588))</f>
        <v/>
      </c>
      <c r="C582" s="67" t="str">
        <f>IF(Tabelle1!AH588="","",Tabelle1!Q588)</f>
        <v/>
      </c>
      <c r="D582" t="str">
        <f>IF(Tabelle1!AH588="","",IF(Tabelle1!X588="","",Tabelle1!X588))</f>
        <v/>
      </c>
      <c r="E582" t="str">
        <f>IF(Tabelle1!AH588="","",Tabelle1!K588)</f>
        <v/>
      </c>
      <c r="F582" t="str">
        <f>IF(Tabelle1!AH588="","",Tabelle1!AE588)</f>
        <v/>
      </c>
      <c r="G582" t="str">
        <f>IF(Tabelle1!AH588="","",11)</f>
        <v/>
      </c>
      <c r="H582" s="67" t="str">
        <f>IF(Tabelle1!AH588="","",EDATE(Tabelle1!Q588,Tabelle1!AA588))</f>
        <v/>
      </c>
      <c r="I582" t="str">
        <f>IF(Tabelle1!AH588="","",Tabelle1!AA588)</f>
        <v/>
      </c>
      <c r="J582" t="str">
        <f>IF(Tabelle1!AH588="","","MON")</f>
        <v/>
      </c>
      <c r="K582" t="str">
        <f>IF(Tabelle1!AH588="","",IF(Tabelle1!AD588="","AXSAFE",Tabelle1!AD588))</f>
        <v/>
      </c>
      <c r="L582" t="str">
        <f>IF(Tabelle1!AH588="","",11)</f>
        <v/>
      </c>
      <c r="M582" s="67" t="str">
        <f>IF(Tabelle1!AH588="","",EDATE(Tabelle1!Q588,Tabelle1!AB588))</f>
        <v/>
      </c>
      <c r="N582" t="str">
        <f>IF(Tabelle1!AH588="","",IF(Tabelle1!AB588="",240))</f>
        <v/>
      </c>
      <c r="O582" t="str">
        <f>IF(Tabelle1!AH588="","","MON")</f>
        <v/>
      </c>
    </row>
    <row r="583" spans="1:15" x14ac:dyDescent="0.2">
      <c r="A583" t="str">
        <f>IF(Tabelle1!AH589="","",Tabelle1!AH589)</f>
        <v/>
      </c>
      <c r="B583" t="str">
        <f>IF(Tabelle1!AH589="","",IF(Tabelle1!I589="",Tabelle1!J589,Tabelle1!I589))</f>
        <v/>
      </c>
      <c r="C583" s="67" t="str">
        <f>IF(Tabelle1!AH589="","",Tabelle1!Q589)</f>
        <v/>
      </c>
      <c r="D583" t="str">
        <f>IF(Tabelle1!AH589="","",IF(Tabelle1!X589="","",Tabelle1!X589))</f>
        <v/>
      </c>
      <c r="E583" t="str">
        <f>IF(Tabelle1!AH589="","",Tabelle1!K589)</f>
        <v/>
      </c>
      <c r="F583" t="str">
        <f>IF(Tabelle1!AH589="","",Tabelle1!AE589)</f>
        <v/>
      </c>
      <c r="G583" t="str">
        <f>IF(Tabelle1!AH589="","",11)</f>
        <v/>
      </c>
      <c r="H583" s="67" t="str">
        <f>IF(Tabelle1!AH589="","",EDATE(Tabelle1!Q589,Tabelle1!AA589))</f>
        <v/>
      </c>
      <c r="I583" t="str">
        <f>IF(Tabelle1!AH589="","",Tabelle1!AA589)</f>
        <v/>
      </c>
      <c r="J583" t="str">
        <f>IF(Tabelle1!AH589="","","MON")</f>
        <v/>
      </c>
      <c r="K583" t="str">
        <f>IF(Tabelle1!AH589="","",IF(Tabelle1!AD589="","AXSAFE",Tabelle1!AD589))</f>
        <v/>
      </c>
      <c r="L583" t="str">
        <f>IF(Tabelle1!AH589="","",11)</f>
        <v/>
      </c>
      <c r="M583" s="67" t="str">
        <f>IF(Tabelle1!AH589="","",EDATE(Tabelle1!Q589,Tabelle1!AB589))</f>
        <v/>
      </c>
      <c r="N583" t="str">
        <f>IF(Tabelle1!AH589="","",IF(Tabelle1!AB589="",240))</f>
        <v/>
      </c>
      <c r="O583" t="str">
        <f>IF(Tabelle1!AH589="","","MON")</f>
        <v/>
      </c>
    </row>
    <row r="584" spans="1:15" x14ac:dyDescent="0.2">
      <c r="A584" t="str">
        <f>IF(Tabelle1!AH590="","",Tabelle1!AH590)</f>
        <v/>
      </c>
      <c r="B584" t="str">
        <f>IF(Tabelle1!AH590="","",IF(Tabelle1!I590="",Tabelle1!J590,Tabelle1!I590))</f>
        <v/>
      </c>
      <c r="C584" s="67" t="str">
        <f>IF(Tabelle1!AH590="","",Tabelle1!Q590)</f>
        <v/>
      </c>
      <c r="D584" t="str">
        <f>IF(Tabelle1!AH590="","",IF(Tabelle1!X590="","",Tabelle1!X590))</f>
        <v/>
      </c>
      <c r="E584" t="str">
        <f>IF(Tabelle1!AH590="","",Tabelle1!K590)</f>
        <v/>
      </c>
      <c r="F584" t="str">
        <f>IF(Tabelle1!AH590="","",Tabelle1!AE590)</f>
        <v/>
      </c>
      <c r="G584" t="str">
        <f>IF(Tabelle1!AH590="","",11)</f>
        <v/>
      </c>
      <c r="H584" s="67" t="str">
        <f>IF(Tabelle1!AH590="","",EDATE(Tabelle1!Q590,Tabelle1!AA590))</f>
        <v/>
      </c>
      <c r="I584" t="str">
        <f>IF(Tabelle1!AH590="","",Tabelle1!AA590)</f>
        <v/>
      </c>
      <c r="J584" t="str">
        <f>IF(Tabelle1!AH590="","","MON")</f>
        <v/>
      </c>
      <c r="K584" t="str">
        <f>IF(Tabelle1!AH590="","",IF(Tabelle1!AD590="","AXSAFE",Tabelle1!AD590))</f>
        <v/>
      </c>
      <c r="L584" t="str">
        <f>IF(Tabelle1!AH590="","",11)</f>
        <v/>
      </c>
      <c r="M584" s="67" t="str">
        <f>IF(Tabelle1!AH590="","",EDATE(Tabelle1!Q590,Tabelle1!AB590))</f>
        <v/>
      </c>
      <c r="N584" t="str">
        <f>IF(Tabelle1!AH590="","",IF(Tabelle1!AB590="",240))</f>
        <v/>
      </c>
      <c r="O584" t="str">
        <f>IF(Tabelle1!AH590="","","MON")</f>
        <v/>
      </c>
    </row>
    <row r="585" spans="1:15" x14ac:dyDescent="0.2">
      <c r="A585" t="str">
        <f>IF(Tabelle1!AH591="","",Tabelle1!AH591)</f>
        <v/>
      </c>
      <c r="B585" t="str">
        <f>IF(Tabelle1!AH591="","",IF(Tabelle1!I591="",Tabelle1!J591,Tabelle1!I591))</f>
        <v/>
      </c>
      <c r="C585" s="67" t="str">
        <f>IF(Tabelle1!AH591="","",Tabelle1!Q591)</f>
        <v/>
      </c>
      <c r="D585" t="str">
        <f>IF(Tabelle1!AH591="","",IF(Tabelle1!X591="","",Tabelle1!X591))</f>
        <v/>
      </c>
      <c r="E585" t="str">
        <f>IF(Tabelle1!AH591="","",Tabelle1!K591)</f>
        <v/>
      </c>
      <c r="F585" t="str">
        <f>IF(Tabelle1!AH591="","",Tabelle1!AE591)</f>
        <v/>
      </c>
      <c r="G585" t="str">
        <f>IF(Tabelle1!AH591="","",11)</f>
        <v/>
      </c>
      <c r="H585" s="67" t="str">
        <f>IF(Tabelle1!AH591="","",EDATE(Tabelle1!Q591,Tabelle1!AA591))</f>
        <v/>
      </c>
      <c r="I585" t="str">
        <f>IF(Tabelle1!AH591="","",Tabelle1!AA591)</f>
        <v/>
      </c>
      <c r="J585" t="str">
        <f>IF(Tabelle1!AH591="","","MON")</f>
        <v/>
      </c>
      <c r="K585" t="str">
        <f>IF(Tabelle1!AH591="","",IF(Tabelle1!AD591="","AXSAFE",Tabelle1!AD591))</f>
        <v/>
      </c>
      <c r="L585" t="str">
        <f>IF(Tabelle1!AH591="","",11)</f>
        <v/>
      </c>
      <c r="M585" s="67" t="str">
        <f>IF(Tabelle1!AH591="","",EDATE(Tabelle1!Q591,Tabelle1!AB591))</f>
        <v/>
      </c>
      <c r="N585" t="str">
        <f>IF(Tabelle1!AH591="","",IF(Tabelle1!AB591="",240))</f>
        <v/>
      </c>
      <c r="O585" t="str">
        <f>IF(Tabelle1!AH591="","","MON")</f>
        <v/>
      </c>
    </row>
    <row r="586" spans="1:15" x14ac:dyDescent="0.2">
      <c r="A586" t="str">
        <f>IF(Tabelle1!AH592="","",Tabelle1!AH592)</f>
        <v/>
      </c>
      <c r="B586" t="str">
        <f>IF(Tabelle1!AH592="","",IF(Tabelle1!I592="",Tabelle1!J592,Tabelle1!I592))</f>
        <v/>
      </c>
      <c r="C586" s="67" t="str">
        <f>IF(Tabelle1!AH592="","",Tabelle1!Q592)</f>
        <v/>
      </c>
      <c r="D586" t="str">
        <f>IF(Tabelle1!AH592="","",IF(Tabelle1!X592="","",Tabelle1!X592))</f>
        <v/>
      </c>
      <c r="E586" t="str">
        <f>IF(Tabelle1!AH592="","",Tabelle1!K592)</f>
        <v/>
      </c>
      <c r="F586" t="str">
        <f>IF(Tabelle1!AH592="","",Tabelle1!AE592)</f>
        <v/>
      </c>
      <c r="G586" t="str">
        <f>IF(Tabelle1!AH592="","",11)</f>
        <v/>
      </c>
      <c r="H586" s="67" t="str">
        <f>IF(Tabelle1!AH592="","",EDATE(Tabelle1!Q592,Tabelle1!AA592))</f>
        <v/>
      </c>
      <c r="I586" t="str">
        <f>IF(Tabelle1!AH592="","",Tabelle1!AA592)</f>
        <v/>
      </c>
      <c r="J586" t="str">
        <f>IF(Tabelle1!AH592="","","MON")</f>
        <v/>
      </c>
      <c r="K586" t="str">
        <f>IF(Tabelle1!AH592="","",IF(Tabelle1!AD592="","AXSAFE",Tabelle1!AD592))</f>
        <v/>
      </c>
      <c r="L586" t="str">
        <f>IF(Tabelle1!AH592="","",11)</f>
        <v/>
      </c>
      <c r="M586" s="67" t="str">
        <f>IF(Tabelle1!AH592="","",EDATE(Tabelle1!Q592,Tabelle1!AB592))</f>
        <v/>
      </c>
      <c r="N586" t="str">
        <f>IF(Tabelle1!AH592="","",IF(Tabelle1!AB592="",240))</f>
        <v/>
      </c>
      <c r="O586" t="str">
        <f>IF(Tabelle1!AH592="","","MON")</f>
        <v/>
      </c>
    </row>
    <row r="587" spans="1:15" x14ac:dyDescent="0.2">
      <c r="A587" t="str">
        <f>IF(Tabelle1!AH593="","",Tabelle1!AH593)</f>
        <v/>
      </c>
      <c r="B587" t="str">
        <f>IF(Tabelle1!AH593="","",IF(Tabelle1!I593="",Tabelle1!J593,Tabelle1!I593))</f>
        <v/>
      </c>
      <c r="C587" s="67" t="str">
        <f>IF(Tabelle1!AH593="","",Tabelle1!Q593)</f>
        <v/>
      </c>
      <c r="D587" t="str">
        <f>IF(Tabelle1!AH593="","",IF(Tabelle1!X593="","",Tabelle1!X593))</f>
        <v/>
      </c>
      <c r="E587" t="str">
        <f>IF(Tabelle1!AH593="","",Tabelle1!K593)</f>
        <v/>
      </c>
      <c r="F587" t="str">
        <f>IF(Tabelle1!AH593="","",Tabelle1!AE593)</f>
        <v/>
      </c>
      <c r="G587" t="str">
        <f>IF(Tabelle1!AH593="","",11)</f>
        <v/>
      </c>
      <c r="H587" s="67" t="str">
        <f>IF(Tabelle1!AH593="","",EDATE(Tabelle1!Q593,Tabelle1!AA593))</f>
        <v/>
      </c>
      <c r="I587" t="str">
        <f>IF(Tabelle1!AH593="","",Tabelle1!AA593)</f>
        <v/>
      </c>
      <c r="J587" t="str">
        <f>IF(Tabelle1!AH593="","","MON")</f>
        <v/>
      </c>
      <c r="K587" t="str">
        <f>IF(Tabelle1!AH593="","",IF(Tabelle1!AD593="","AXSAFE",Tabelle1!AD593))</f>
        <v/>
      </c>
      <c r="L587" t="str">
        <f>IF(Tabelle1!AH593="","",11)</f>
        <v/>
      </c>
      <c r="M587" s="67" t="str">
        <f>IF(Tabelle1!AH593="","",EDATE(Tabelle1!Q593,Tabelle1!AB593))</f>
        <v/>
      </c>
      <c r="N587" t="str">
        <f>IF(Tabelle1!AH593="","",IF(Tabelle1!AB593="",240))</f>
        <v/>
      </c>
      <c r="O587" t="str">
        <f>IF(Tabelle1!AH593="","","MON")</f>
        <v/>
      </c>
    </row>
    <row r="588" spans="1:15" x14ac:dyDescent="0.2">
      <c r="A588" t="str">
        <f>IF(Tabelle1!AH594="","",Tabelle1!AH594)</f>
        <v/>
      </c>
      <c r="B588" t="str">
        <f>IF(Tabelle1!AH594="","",IF(Tabelle1!I594="",Tabelle1!J594,Tabelle1!I594))</f>
        <v/>
      </c>
      <c r="C588" s="67" t="str">
        <f>IF(Tabelle1!AH594="","",Tabelle1!Q594)</f>
        <v/>
      </c>
      <c r="D588" t="str">
        <f>IF(Tabelle1!AH594="","",IF(Tabelle1!X594="","",Tabelle1!X594))</f>
        <v/>
      </c>
      <c r="E588" t="str">
        <f>IF(Tabelle1!AH594="","",Tabelle1!K594)</f>
        <v/>
      </c>
      <c r="F588" t="str">
        <f>IF(Tabelle1!AH594="","",Tabelle1!AE594)</f>
        <v/>
      </c>
      <c r="G588" t="str">
        <f>IF(Tabelle1!AH594="","",11)</f>
        <v/>
      </c>
      <c r="H588" s="67" t="str">
        <f>IF(Tabelle1!AH594="","",EDATE(Tabelle1!Q594,Tabelle1!AA594))</f>
        <v/>
      </c>
      <c r="I588" t="str">
        <f>IF(Tabelle1!AH594="","",Tabelle1!AA594)</f>
        <v/>
      </c>
      <c r="J588" t="str">
        <f>IF(Tabelle1!AH594="","","MON")</f>
        <v/>
      </c>
      <c r="K588" t="str">
        <f>IF(Tabelle1!AH594="","",IF(Tabelle1!AD594="","AXSAFE",Tabelle1!AD594))</f>
        <v/>
      </c>
      <c r="L588" t="str">
        <f>IF(Tabelle1!AH594="","",11)</f>
        <v/>
      </c>
      <c r="M588" s="67" t="str">
        <f>IF(Tabelle1!AH594="","",EDATE(Tabelle1!Q594,Tabelle1!AB594))</f>
        <v/>
      </c>
      <c r="N588" t="str">
        <f>IF(Tabelle1!AH594="","",IF(Tabelle1!AB594="",240))</f>
        <v/>
      </c>
      <c r="O588" t="str">
        <f>IF(Tabelle1!AH594="","","MON")</f>
        <v/>
      </c>
    </row>
    <row r="589" spans="1:15" x14ac:dyDescent="0.2">
      <c r="A589" t="str">
        <f>IF(Tabelle1!AH595="","",Tabelle1!AH595)</f>
        <v/>
      </c>
      <c r="B589" t="str">
        <f>IF(Tabelle1!AH595="","",IF(Tabelle1!I595="",Tabelle1!J595,Tabelle1!I595))</f>
        <v/>
      </c>
      <c r="C589" s="67" t="str">
        <f>IF(Tabelle1!AH595="","",Tabelle1!Q595)</f>
        <v/>
      </c>
      <c r="D589" t="str">
        <f>IF(Tabelle1!AH595="","",IF(Tabelle1!X595="","",Tabelle1!X595))</f>
        <v/>
      </c>
      <c r="E589" t="str">
        <f>IF(Tabelle1!AH595="","",Tabelle1!K595)</f>
        <v/>
      </c>
      <c r="F589" t="str">
        <f>IF(Tabelle1!AH595="","",Tabelle1!AE595)</f>
        <v/>
      </c>
      <c r="G589" t="str">
        <f>IF(Tabelle1!AH595="","",11)</f>
        <v/>
      </c>
      <c r="H589" s="67" t="str">
        <f>IF(Tabelle1!AH595="","",EDATE(Tabelle1!Q595,Tabelle1!AA595))</f>
        <v/>
      </c>
      <c r="I589" t="str">
        <f>IF(Tabelle1!AH595="","",Tabelle1!AA595)</f>
        <v/>
      </c>
      <c r="J589" t="str">
        <f>IF(Tabelle1!AH595="","","MON")</f>
        <v/>
      </c>
      <c r="K589" t="str">
        <f>IF(Tabelle1!AH595="","",IF(Tabelle1!AD595="","AXSAFE",Tabelle1!AD595))</f>
        <v/>
      </c>
      <c r="L589" t="str">
        <f>IF(Tabelle1!AH595="","",11)</f>
        <v/>
      </c>
      <c r="M589" s="67" t="str">
        <f>IF(Tabelle1!AH595="","",EDATE(Tabelle1!Q595,Tabelle1!AB595))</f>
        <v/>
      </c>
      <c r="N589" t="str">
        <f>IF(Tabelle1!AH595="","",IF(Tabelle1!AB595="",240))</f>
        <v/>
      </c>
      <c r="O589" t="str">
        <f>IF(Tabelle1!AH595="","","MON")</f>
        <v/>
      </c>
    </row>
    <row r="590" spans="1:15" x14ac:dyDescent="0.2">
      <c r="A590" t="str">
        <f>IF(Tabelle1!AH596="","",Tabelle1!AH596)</f>
        <v/>
      </c>
      <c r="B590" t="str">
        <f>IF(Tabelle1!AH596="","",IF(Tabelle1!I596="",Tabelle1!J596,Tabelle1!I596))</f>
        <v/>
      </c>
      <c r="C590" s="67" t="str">
        <f>IF(Tabelle1!AH596="","",Tabelle1!Q596)</f>
        <v/>
      </c>
      <c r="D590" t="str">
        <f>IF(Tabelle1!AH596="","",IF(Tabelle1!X596="","",Tabelle1!X596))</f>
        <v/>
      </c>
      <c r="E590" t="str">
        <f>IF(Tabelle1!AH596="","",Tabelle1!K596)</f>
        <v/>
      </c>
      <c r="F590" t="str">
        <f>IF(Tabelle1!AH596="","",Tabelle1!AE596)</f>
        <v/>
      </c>
      <c r="G590" t="str">
        <f>IF(Tabelle1!AH596="","",11)</f>
        <v/>
      </c>
      <c r="H590" s="67" t="str">
        <f>IF(Tabelle1!AH596="","",EDATE(Tabelle1!Q596,Tabelle1!AA596))</f>
        <v/>
      </c>
      <c r="I590" t="str">
        <f>IF(Tabelle1!AH596="","",Tabelle1!AA596)</f>
        <v/>
      </c>
      <c r="J590" t="str">
        <f>IF(Tabelle1!AH596="","","MON")</f>
        <v/>
      </c>
      <c r="K590" t="str">
        <f>IF(Tabelle1!AH596="","",IF(Tabelle1!AD596="","AXSAFE",Tabelle1!AD596))</f>
        <v/>
      </c>
      <c r="L590" t="str">
        <f>IF(Tabelle1!AH596="","",11)</f>
        <v/>
      </c>
      <c r="M590" s="67" t="str">
        <f>IF(Tabelle1!AH596="","",EDATE(Tabelle1!Q596,Tabelle1!AB596))</f>
        <v/>
      </c>
      <c r="N590" t="str">
        <f>IF(Tabelle1!AH596="","",IF(Tabelle1!AB596="",240))</f>
        <v/>
      </c>
      <c r="O590" t="str">
        <f>IF(Tabelle1!AH596="","","MON")</f>
        <v/>
      </c>
    </row>
    <row r="591" spans="1:15" x14ac:dyDescent="0.2">
      <c r="A591" t="str">
        <f>IF(Tabelle1!AH597="","",Tabelle1!AH597)</f>
        <v/>
      </c>
      <c r="B591" t="str">
        <f>IF(Tabelle1!AH597="","",IF(Tabelle1!I597="",Tabelle1!J597,Tabelle1!I597))</f>
        <v/>
      </c>
      <c r="C591" s="67" t="str">
        <f>IF(Tabelle1!AH597="","",Tabelle1!Q597)</f>
        <v/>
      </c>
      <c r="D591" t="str">
        <f>IF(Tabelle1!AH597="","",IF(Tabelle1!X597="","",Tabelle1!X597))</f>
        <v/>
      </c>
      <c r="E591" t="str">
        <f>IF(Tabelle1!AH597="","",Tabelle1!K597)</f>
        <v/>
      </c>
      <c r="F591" t="str">
        <f>IF(Tabelle1!AH597="","",Tabelle1!AE597)</f>
        <v/>
      </c>
      <c r="G591" t="str">
        <f>IF(Tabelle1!AH597="","",11)</f>
        <v/>
      </c>
      <c r="H591" s="67" t="str">
        <f>IF(Tabelle1!AH597="","",EDATE(Tabelle1!Q597,Tabelle1!AA597))</f>
        <v/>
      </c>
      <c r="I591" t="str">
        <f>IF(Tabelle1!AH597="","",Tabelle1!AA597)</f>
        <v/>
      </c>
      <c r="J591" t="str">
        <f>IF(Tabelle1!AH597="","","MON")</f>
        <v/>
      </c>
      <c r="K591" t="str">
        <f>IF(Tabelle1!AH597="","",IF(Tabelle1!AD597="","AXSAFE",Tabelle1!AD597))</f>
        <v/>
      </c>
      <c r="L591" t="str">
        <f>IF(Tabelle1!AH597="","",11)</f>
        <v/>
      </c>
      <c r="M591" s="67" t="str">
        <f>IF(Tabelle1!AH597="","",EDATE(Tabelle1!Q597,Tabelle1!AB597))</f>
        <v/>
      </c>
      <c r="N591" t="str">
        <f>IF(Tabelle1!AH597="","",IF(Tabelle1!AB597="",240))</f>
        <v/>
      </c>
      <c r="O591" t="str">
        <f>IF(Tabelle1!AH597="","","MON")</f>
        <v/>
      </c>
    </row>
    <row r="592" spans="1:15" x14ac:dyDescent="0.2">
      <c r="A592" t="str">
        <f>IF(Tabelle1!AH598="","",Tabelle1!AH598)</f>
        <v/>
      </c>
      <c r="B592" t="str">
        <f>IF(Tabelle1!AH598="","",IF(Tabelle1!I598="",Tabelle1!J598,Tabelle1!I598))</f>
        <v/>
      </c>
      <c r="C592" s="67" t="str">
        <f>IF(Tabelle1!AH598="","",Tabelle1!Q598)</f>
        <v/>
      </c>
      <c r="D592" t="str">
        <f>IF(Tabelle1!AH598="","",IF(Tabelle1!X598="","",Tabelle1!X598))</f>
        <v/>
      </c>
      <c r="E592" t="str">
        <f>IF(Tabelle1!AH598="","",Tabelle1!K598)</f>
        <v/>
      </c>
      <c r="F592" t="str">
        <f>IF(Tabelle1!AH598="","",Tabelle1!AE598)</f>
        <v/>
      </c>
      <c r="G592" t="str">
        <f>IF(Tabelle1!AH598="","",11)</f>
        <v/>
      </c>
      <c r="H592" s="67" t="str">
        <f>IF(Tabelle1!AH598="","",EDATE(Tabelle1!Q598,Tabelle1!AA598))</f>
        <v/>
      </c>
      <c r="I592" t="str">
        <f>IF(Tabelle1!AH598="","",Tabelle1!AA598)</f>
        <v/>
      </c>
      <c r="J592" t="str">
        <f>IF(Tabelle1!AH598="","","MON")</f>
        <v/>
      </c>
      <c r="K592" t="str">
        <f>IF(Tabelle1!AH598="","",IF(Tabelle1!AD598="","AXSAFE",Tabelle1!AD598))</f>
        <v/>
      </c>
      <c r="L592" t="str">
        <f>IF(Tabelle1!AH598="","",11)</f>
        <v/>
      </c>
      <c r="M592" s="67" t="str">
        <f>IF(Tabelle1!AH598="","",EDATE(Tabelle1!Q598,Tabelle1!AB598))</f>
        <v/>
      </c>
      <c r="N592" t="str">
        <f>IF(Tabelle1!AH598="","",IF(Tabelle1!AB598="",240))</f>
        <v/>
      </c>
      <c r="O592" t="str">
        <f>IF(Tabelle1!AH598="","","MON")</f>
        <v/>
      </c>
    </row>
    <row r="593" spans="1:15" x14ac:dyDescent="0.2">
      <c r="A593" t="str">
        <f>IF(Tabelle1!AH599="","",Tabelle1!AH599)</f>
        <v/>
      </c>
      <c r="B593" t="str">
        <f>IF(Tabelle1!AH599="","",IF(Tabelle1!I599="",Tabelle1!J599,Tabelle1!I599))</f>
        <v/>
      </c>
      <c r="C593" s="67" t="str">
        <f>IF(Tabelle1!AH599="","",Tabelle1!Q599)</f>
        <v/>
      </c>
      <c r="D593" t="str">
        <f>IF(Tabelle1!AH599="","",IF(Tabelle1!X599="","",Tabelle1!X599))</f>
        <v/>
      </c>
      <c r="E593" t="str">
        <f>IF(Tabelle1!AH599="","",Tabelle1!K599)</f>
        <v/>
      </c>
      <c r="F593" t="str">
        <f>IF(Tabelle1!AH599="","",Tabelle1!AE599)</f>
        <v/>
      </c>
      <c r="G593" t="str">
        <f>IF(Tabelle1!AH599="","",11)</f>
        <v/>
      </c>
      <c r="H593" s="67" t="str">
        <f>IF(Tabelle1!AH599="","",EDATE(Tabelle1!Q599,Tabelle1!AA599))</f>
        <v/>
      </c>
      <c r="I593" t="str">
        <f>IF(Tabelle1!AH599="","",Tabelle1!AA599)</f>
        <v/>
      </c>
      <c r="J593" t="str">
        <f>IF(Tabelle1!AH599="","","MON")</f>
        <v/>
      </c>
      <c r="K593" t="str">
        <f>IF(Tabelle1!AH599="","",IF(Tabelle1!AD599="","AXSAFE",Tabelle1!AD599))</f>
        <v/>
      </c>
      <c r="L593" t="str">
        <f>IF(Tabelle1!AH599="","",11)</f>
        <v/>
      </c>
      <c r="M593" s="67" t="str">
        <f>IF(Tabelle1!AH599="","",EDATE(Tabelle1!Q599,Tabelle1!AB599))</f>
        <v/>
      </c>
      <c r="N593" t="str">
        <f>IF(Tabelle1!AH599="","",IF(Tabelle1!AB599="",240))</f>
        <v/>
      </c>
      <c r="O593" t="str">
        <f>IF(Tabelle1!AH599="","","MON")</f>
        <v/>
      </c>
    </row>
    <row r="594" spans="1:15" x14ac:dyDescent="0.2">
      <c r="A594" t="str">
        <f>IF(Tabelle1!AH600="","",Tabelle1!AH600)</f>
        <v/>
      </c>
      <c r="B594" t="str">
        <f>IF(Tabelle1!AH600="","",IF(Tabelle1!I600="",Tabelle1!J600,Tabelle1!I600))</f>
        <v/>
      </c>
      <c r="C594" s="67" t="str">
        <f>IF(Tabelle1!AH600="","",Tabelle1!Q600)</f>
        <v/>
      </c>
      <c r="D594" t="str">
        <f>IF(Tabelle1!AH600="","",IF(Tabelle1!X600="","",Tabelle1!X600))</f>
        <v/>
      </c>
      <c r="E594" t="str">
        <f>IF(Tabelle1!AH600="","",Tabelle1!K600)</f>
        <v/>
      </c>
      <c r="F594" t="str">
        <f>IF(Tabelle1!AH600="","",Tabelle1!AE600)</f>
        <v/>
      </c>
      <c r="G594" t="str">
        <f>IF(Tabelle1!AH600="","",11)</f>
        <v/>
      </c>
      <c r="H594" s="67" t="str">
        <f>IF(Tabelle1!AH600="","",EDATE(Tabelle1!Q600,Tabelle1!AA600))</f>
        <v/>
      </c>
      <c r="I594" t="str">
        <f>IF(Tabelle1!AH600="","",Tabelle1!AA600)</f>
        <v/>
      </c>
      <c r="J594" t="str">
        <f>IF(Tabelle1!AH600="","","MON")</f>
        <v/>
      </c>
      <c r="K594" t="str">
        <f>IF(Tabelle1!AH600="","",IF(Tabelle1!AD600="","AXSAFE",Tabelle1!AD600))</f>
        <v/>
      </c>
      <c r="L594" t="str">
        <f>IF(Tabelle1!AH600="","",11)</f>
        <v/>
      </c>
      <c r="M594" s="67" t="str">
        <f>IF(Tabelle1!AH600="","",EDATE(Tabelle1!Q600,Tabelle1!AB600))</f>
        <v/>
      </c>
      <c r="N594" t="str">
        <f>IF(Tabelle1!AH600="","",IF(Tabelle1!AB600="",240))</f>
        <v/>
      </c>
      <c r="O594" t="str">
        <f>IF(Tabelle1!AH600="","","MON")</f>
        <v/>
      </c>
    </row>
    <row r="595" spans="1:15" x14ac:dyDescent="0.2">
      <c r="A595" t="str">
        <f>IF(Tabelle1!AH601="","",Tabelle1!AH601)</f>
        <v/>
      </c>
      <c r="B595" t="str">
        <f>IF(Tabelle1!AH601="","",IF(Tabelle1!I601="",Tabelle1!J601,Tabelle1!I601))</f>
        <v/>
      </c>
      <c r="C595" s="67" t="str">
        <f>IF(Tabelle1!AH601="","",Tabelle1!Q601)</f>
        <v/>
      </c>
      <c r="D595" t="str">
        <f>IF(Tabelle1!AH601="","",IF(Tabelle1!X601="","",Tabelle1!X601))</f>
        <v/>
      </c>
      <c r="E595" t="str">
        <f>IF(Tabelle1!AH601="","",Tabelle1!K601)</f>
        <v/>
      </c>
      <c r="F595" t="str">
        <f>IF(Tabelle1!AH601="","",Tabelle1!AE601)</f>
        <v/>
      </c>
      <c r="G595" t="str">
        <f>IF(Tabelle1!AH601="","",11)</f>
        <v/>
      </c>
      <c r="H595" s="67" t="str">
        <f>IF(Tabelle1!AH601="","",EDATE(Tabelle1!Q601,Tabelle1!AA601))</f>
        <v/>
      </c>
      <c r="I595" t="str">
        <f>IF(Tabelle1!AH601="","",Tabelle1!AA601)</f>
        <v/>
      </c>
      <c r="J595" t="str">
        <f>IF(Tabelle1!AH601="","","MON")</f>
        <v/>
      </c>
      <c r="K595" t="str">
        <f>IF(Tabelle1!AH601="","",IF(Tabelle1!AD601="","AXSAFE",Tabelle1!AD601))</f>
        <v/>
      </c>
      <c r="L595" t="str">
        <f>IF(Tabelle1!AH601="","",11)</f>
        <v/>
      </c>
      <c r="M595" s="67" t="str">
        <f>IF(Tabelle1!AH601="","",EDATE(Tabelle1!Q601,Tabelle1!AB601))</f>
        <v/>
      </c>
      <c r="N595" t="str">
        <f>IF(Tabelle1!AH601="","",IF(Tabelle1!AB601="",240))</f>
        <v/>
      </c>
      <c r="O595" t="str">
        <f>IF(Tabelle1!AH601="","","MON")</f>
        <v/>
      </c>
    </row>
    <row r="596" spans="1:15" x14ac:dyDescent="0.2">
      <c r="A596" t="str">
        <f>IF(Tabelle1!AH602="","",Tabelle1!AH602)</f>
        <v/>
      </c>
      <c r="B596" t="str">
        <f>IF(Tabelle1!AH602="","",IF(Tabelle1!I602="",Tabelle1!J602,Tabelle1!I602))</f>
        <v/>
      </c>
      <c r="C596" s="67" t="str">
        <f>IF(Tabelle1!AH602="","",Tabelle1!Q602)</f>
        <v/>
      </c>
      <c r="D596" t="str">
        <f>IF(Tabelle1!AH602="","",IF(Tabelle1!X602="","",Tabelle1!X602))</f>
        <v/>
      </c>
      <c r="E596" t="str">
        <f>IF(Tabelle1!AH602="","",Tabelle1!K602)</f>
        <v/>
      </c>
      <c r="F596" t="str">
        <f>IF(Tabelle1!AH602="","",Tabelle1!AE602)</f>
        <v/>
      </c>
      <c r="G596" t="str">
        <f>IF(Tabelle1!AH602="","",11)</f>
        <v/>
      </c>
      <c r="H596" s="67" t="str">
        <f>IF(Tabelle1!AH602="","",EDATE(Tabelle1!Q602,Tabelle1!AA602))</f>
        <v/>
      </c>
      <c r="I596" t="str">
        <f>IF(Tabelle1!AH602="","",Tabelle1!AA602)</f>
        <v/>
      </c>
      <c r="J596" t="str">
        <f>IF(Tabelle1!AH602="","","MON")</f>
        <v/>
      </c>
      <c r="K596" t="str">
        <f>IF(Tabelle1!AH602="","",IF(Tabelle1!AD602="","AXSAFE",Tabelle1!AD602))</f>
        <v/>
      </c>
      <c r="L596" t="str">
        <f>IF(Tabelle1!AH602="","",11)</f>
        <v/>
      </c>
      <c r="M596" s="67" t="str">
        <f>IF(Tabelle1!AH602="","",EDATE(Tabelle1!Q602,Tabelle1!AB602))</f>
        <v/>
      </c>
      <c r="N596" t="str">
        <f>IF(Tabelle1!AH602="","",IF(Tabelle1!AB602="",240))</f>
        <v/>
      </c>
      <c r="O596" t="str">
        <f>IF(Tabelle1!AH602="","","MON")</f>
        <v/>
      </c>
    </row>
    <row r="597" spans="1:15" x14ac:dyDescent="0.2">
      <c r="A597" t="str">
        <f>IF(Tabelle1!AH603="","",Tabelle1!AH603)</f>
        <v/>
      </c>
      <c r="B597" t="str">
        <f>IF(Tabelle1!AH603="","",IF(Tabelle1!I603="",Tabelle1!J603,Tabelle1!I603))</f>
        <v/>
      </c>
      <c r="C597" s="67" t="str">
        <f>IF(Tabelle1!AH603="","",Tabelle1!Q603)</f>
        <v/>
      </c>
      <c r="D597" t="str">
        <f>IF(Tabelle1!AH603="","",IF(Tabelle1!X603="","",Tabelle1!X603))</f>
        <v/>
      </c>
      <c r="E597" t="str">
        <f>IF(Tabelle1!AH603="","",Tabelle1!K603)</f>
        <v/>
      </c>
      <c r="F597" t="str">
        <f>IF(Tabelle1!AH603="","",Tabelle1!AE603)</f>
        <v/>
      </c>
      <c r="G597" t="str">
        <f>IF(Tabelle1!AH603="","",11)</f>
        <v/>
      </c>
      <c r="H597" s="67" t="str">
        <f>IF(Tabelle1!AH603="","",EDATE(Tabelle1!Q603,Tabelle1!AA603))</f>
        <v/>
      </c>
      <c r="I597" t="str">
        <f>IF(Tabelle1!AH603="","",Tabelle1!AA603)</f>
        <v/>
      </c>
      <c r="J597" t="str">
        <f>IF(Tabelle1!AH603="","","MON")</f>
        <v/>
      </c>
      <c r="K597" t="str">
        <f>IF(Tabelle1!AH603="","",IF(Tabelle1!AD603="","AXSAFE",Tabelle1!AD603))</f>
        <v/>
      </c>
      <c r="L597" t="str">
        <f>IF(Tabelle1!AH603="","",11)</f>
        <v/>
      </c>
      <c r="M597" s="67" t="str">
        <f>IF(Tabelle1!AH603="","",EDATE(Tabelle1!Q603,Tabelle1!AB603))</f>
        <v/>
      </c>
      <c r="N597" t="str">
        <f>IF(Tabelle1!AH603="","",IF(Tabelle1!AB603="",240))</f>
        <v/>
      </c>
      <c r="O597" t="str">
        <f>IF(Tabelle1!AH603="","","MON")</f>
        <v/>
      </c>
    </row>
    <row r="598" spans="1:15" x14ac:dyDescent="0.2">
      <c r="A598" t="str">
        <f>IF(Tabelle1!AH604="","",Tabelle1!AH604)</f>
        <v/>
      </c>
      <c r="B598" t="str">
        <f>IF(Tabelle1!AH604="","",IF(Tabelle1!I604="",Tabelle1!J604,Tabelle1!I604))</f>
        <v/>
      </c>
      <c r="C598" s="67" t="str">
        <f>IF(Tabelle1!AH604="","",Tabelle1!Q604)</f>
        <v/>
      </c>
      <c r="D598" t="str">
        <f>IF(Tabelle1!AH604="","",IF(Tabelle1!X604="","",Tabelle1!X604))</f>
        <v/>
      </c>
      <c r="E598" t="str">
        <f>IF(Tabelle1!AH604="","",Tabelle1!K604)</f>
        <v/>
      </c>
      <c r="F598" t="str">
        <f>IF(Tabelle1!AH604="","",Tabelle1!AE604)</f>
        <v/>
      </c>
      <c r="G598" t="str">
        <f>IF(Tabelle1!AH604="","",11)</f>
        <v/>
      </c>
      <c r="H598" s="67" t="str">
        <f>IF(Tabelle1!AH604="","",EDATE(Tabelle1!Q604,Tabelle1!AA604))</f>
        <v/>
      </c>
      <c r="I598" t="str">
        <f>IF(Tabelle1!AH604="","",Tabelle1!AA604)</f>
        <v/>
      </c>
      <c r="J598" t="str">
        <f>IF(Tabelle1!AH604="","","MON")</f>
        <v/>
      </c>
      <c r="K598" t="str">
        <f>IF(Tabelle1!AH604="","",IF(Tabelle1!AD604="","AXSAFE",Tabelle1!AD604))</f>
        <v/>
      </c>
      <c r="L598" t="str">
        <f>IF(Tabelle1!AH604="","",11)</f>
        <v/>
      </c>
      <c r="M598" s="67" t="str">
        <f>IF(Tabelle1!AH604="","",EDATE(Tabelle1!Q604,Tabelle1!AB604))</f>
        <v/>
      </c>
      <c r="N598" t="str">
        <f>IF(Tabelle1!AH604="","",IF(Tabelle1!AB604="",240))</f>
        <v/>
      </c>
      <c r="O598" t="str">
        <f>IF(Tabelle1!AH604="","","MON")</f>
        <v/>
      </c>
    </row>
    <row r="599" spans="1:15" x14ac:dyDescent="0.2">
      <c r="A599" t="str">
        <f>IF(Tabelle1!AH605="","",Tabelle1!AH605)</f>
        <v/>
      </c>
      <c r="B599" t="str">
        <f>IF(Tabelle1!AH605="","",IF(Tabelle1!I605="",Tabelle1!J605,Tabelle1!I605))</f>
        <v/>
      </c>
      <c r="C599" s="67" t="str">
        <f>IF(Tabelle1!AH605="","",Tabelle1!Q605)</f>
        <v/>
      </c>
      <c r="D599" t="str">
        <f>IF(Tabelle1!AH605="","",IF(Tabelle1!X605="","",Tabelle1!X605))</f>
        <v/>
      </c>
      <c r="E599" t="str">
        <f>IF(Tabelle1!AH605="","",Tabelle1!K605)</f>
        <v/>
      </c>
      <c r="F599" t="str">
        <f>IF(Tabelle1!AH605="","",Tabelle1!AE605)</f>
        <v/>
      </c>
      <c r="G599" t="str">
        <f>IF(Tabelle1!AH605="","",11)</f>
        <v/>
      </c>
      <c r="H599" s="67" t="str">
        <f>IF(Tabelle1!AH605="","",EDATE(Tabelle1!Q605,Tabelle1!AA605))</f>
        <v/>
      </c>
      <c r="I599" t="str">
        <f>IF(Tabelle1!AH605="","",Tabelle1!AA605)</f>
        <v/>
      </c>
      <c r="J599" t="str">
        <f>IF(Tabelle1!AH605="","","MON")</f>
        <v/>
      </c>
      <c r="K599" t="str">
        <f>IF(Tabelle1!AH605="","",IF(Tabelle1!AD605="","AXSAFE",Tabelle1!AD605))</f>
        <v/>
      </c>
      <c r="L599" t="str">
        <f>IF(Tabelle1!AH605="","",11)</f>
        <v/>
      </c>
      <c r="M599" s="67" t="str">
        <f>IF(Tabelle1!AH605="","",EDATE(Tabelle1!Q605,Tabelle1!AB605))</f>
        <v/>
      </c>
      <c r="N599" t="str">
        <f>IF(Tabelle1!AH605="","",IF(Tabelle1!AB605="",240))</f>
        <v/>
      </c>
      <c r="O599" t="str">
        <f>IF(Tabelle1!AH605="","","MON")</f>
        <v/>
      </c>
    </row>
    <row r="600" spans="1:15" x14ac:dyDescent="0.2">
      <c r="A600" t="str">
        <f>IF(Tabelle1!AH606="","",Tabelle1!AH606)</f>
        <v/>
      </c>
      <c r="B600" t="str">
        <f>IF(Tabelle1!AH606="","",IF(Tabelle1!I606="",Tabelle1!J606,Tabelle1!I606))</f>
        <v/>
      </c>
      <c r="C600" s="67" t="str">
        <f>IF(Tabelle1!AH606="","",Tabelle1!Q606)</f>
        <v/>
      </c>
      <c r="D600" t="str">
        <f>IF(Tabelle1!AH606="","",IF(Tabelle1!X606="","",Tabelle1!X606))</f>
        <v/>
      </c>
      <c r="E600" t="str">
        <f>IF(Tabelle1!AH606="","",Tabelle1!K606)</f>
        <v/>
      </c>
      <c r="F600" t="str">
        <f>IF(Tabelle1!AH606="","",Tabelle1!AE606)</f>
        <v/>
      </c>
      <c r="G600" t="str">
        <f>IF(Tabelle1!AH606="","",11)</f>
        <v/>
      </c>
      <c r="H600" s="67" t="str">
        <f>IF(Tabelle1!AH606="","",EDATE(Tabelle1!Q606,Tabelle1!AA606))</f>
        <v/>
      </c>
      <c r="I600" t="str">
        <f>IF(Tabelle1!AH606="","",Tabelle1!AA606)</f>
        <v/>
      </c>
      <c r="J600" t="str">
        <f>IF(Tabelle1!AH606="","","MON")</f>
        <v/>
      </c>
      <c r="K600" t="str">
        <f>IF(Tabelle1!AH606="","",IF(Tabelle1!AD606="","AXSAFE",Tabelle1!AD606))</f>
        <v/>
      </c>
      <c r="L600" t="str">
        <f>IF(Tabelle1!AH606="","",11)</f>
        <v/>
      </c>
      <c r="M600" s="67" t="str">
        <f>IF(Tabelle1!AH606="","",EDATE(Tabelle1!Q606,Tabelle1!AB606))</f>
        <v/>
      </c>
      <c r="N600" t="str">
        <f>IF(Tabelle1!AH606="","",IF(Tabelle1!AB606="",240))</f>
        <v/>
      </c>
      <c r="O600" t="str">
        <f>IF(Tabelle1!AH606="","","MON")</f>
        <v/>
      </c>
    </row>
    <row r="601" spans="1:15" x14ac:dyDescent="0.2">
      <c r="A601" t="str">
        <f>IF(Tabelle1!AH607="","",Tabelle1!AH607)</f>
        <v/>
      </c>
      <c r="B601" t="str">
        <f>IF(Tabelle1!AH607="","",IF(Tabelle1!I607="",Tabelle1!J607,Tabelle1!I607))</f>
        <v/>
      </c>
      <c r="C601" s="67" t="str">
        <f>IF(Tabelle1!AH607="","",Tabelle1!Q607)</f>
        <v/>
      </c>
      <c r="D601" t="str">
        <f>IF(Tabelle1!AH607="","",IF(Tabelle1!X607="","",Tabelle1!X607))</f>
        <v/>
      </c>
      <c r="E601" t="str">
        <f>IF(Tabelle1!AH607="","",Tabelle1!K607)</f>
        <v/>
      </c>
      <c r="F601" t="str">
        <f>IF(Tabelle1!AH607="","",Tabelle1!AE607)</f>
        <v/>
      </c>
      <c r="G601" t="str">
        <f>IF(Tabelle1!AH607="","",11)</f>
        <v/>
      </c>
      <c r="H601" s="67" t="str">
        <f>IF(Tabelle1!AH607="","",EDATE(Tabelle1!Q607,Tabelle1!AA607))</f>
        <v/>
      </c>
      <c r="I601" t="str">
        <f>IF(Tabelle1!AH607="","",Tabelle1!AA607)</f>
        <v/>
      </c>
      <c r="J601" t="str">
        <f>IF(Tabelle1!AH607="","","MON")</f>
        <v/>
      </c>
      <c r="K601" t="str">
        <f>IF(Tabelle1!AH607="","",IF(Tabelle1!AD607="","AXSAFE",Tabelle1!AD607))</f>
        <v/>
      </c>
      <c r="L601" t="str">
        <f>IF(Tabelle1!AH607="","",11)</f>
        <v/>
      </c>
      <c r="M601" s="67" t="str">
        <f>IF(Tabelle1!AH607="","",EDATE(Tabelle1!Q607,Tabelle1!AB607))</f>
        <v/>
      </c>
      <c r="N601" t="str">
        <f>IF(Tabelle1!AH607="","",IF(Tabelle1!AB607="",240))</f>
        <v/>
      </c>
      <c r="O601" t="str">
        <f>IF(Tabelle1!AH607="","","MON")</f>
        <v/>
      </c>
    </row>
    <row r="602" spans="1:15" x14ac:dyDescent="0.2">
      <c r="A602" t="str">
        <f>IF(Tabelle1!AH608="","",Tabelle1!AH608)</f>
        <v/>
      </c>
      <c r="B602" t="str">
        <f>IF(Tabelle1!AH608="","",IF(Tabelle1!I608="",Tabelle1!J608,Tabelle1!I608))</f>
        <v/>
      </c>
      <c r="C602" s="67" t="str">
        <f>IF(Tabelle1!AH608="","",Tabelle1!Q608)</f>
        <v/>
      </c>
      <c r="D602" t="str">
        <f>IF(Tabelle1!AH608="","",IF(Tabelle1!X608="","",Tabelle1!X608))</f>
        <v/>
      </c>
      <c r="E602" t="str">
        <f>IF(Tabelle1!AH608="","",Tabelle1!K608)</f>
        <v/>
      </c>
      <c r="F602" t="str">
        <f>IF(Tabelle1!AH608="","",Tabelle1!AE608)</f>
        <v/>
      </c>
      <c r="G602" t="str">
        <f>IF(Tabelle1!AH608="","",11)</f>
        <v/>
      </c>
      <c r="H602" s="67" t="str">
        <f>IF(Tabelle1!AH608="","",EDATE(Tabelle1!Q608,Tabelle1!AA608))</f>
        <v/>
      </c>
      <c r="I602" t="str">
        <f>IF(Tabelle1!AH608="","",Tabelle1!AA608)</f>
        <v/>
      </c>
      <c r="J602" t="str">
        <f>IF(Tabelle1!AH608="","","MON")</f>
        <v/>
      </c>
      <c r="K602" t="str">
        <f>IF(Tabelle1!AH608="","",IF(Tabelle1!AD608="","AXSAFE",Tabelle1!AD608))</f>
        <v/>
      </c>
      <c r="L602" t="str">
        <f>IF(Tabelle1!AH608="","",11)</f>
        <v/>
      </c>
      <c r="M602" s="67" t="str">
        <f>IF(Tabelle1!AH608="","",EDATE(Tabelle1!Q608,Tabelle1!AB608))</f>
        <v/>
      </c>
      <c r="N602" t="str">
        <f>IF(Tabelle1!AH608="","",IF(Tabelle1!AB608="",240))</f>
        <v/>
      </c>
      <c r="O602" t="str">
        <f>IF(Tabelle1!AH608="","","MON")</f>
        <v/>
      </c>
    </row>
    <row r="603" spans="1:15" x14ac:dyDescent="0.2">
      <c r="A603" t="str">
        <f>IF(Tabelle1!AH609="","",Tabelle1!AH609)</f>
        <v/>
      </c>
      <c r="B603" t="str">
        <f>IF(Tabelle1!AH609="","",IF(Tabelle1!I609="",Tabelle1!J609,Tabelle1!I609))</f>
        <v/>
      </c>
      <c r="C603" s="67" t="str">
        <f>IF(Tabelle1!AH609="","",Tabelle1!Q609)</f>
        <v/>
      </c>
      <c r="D603" t="str">
        <f>IF(Tabelle1!AH609="","",IF(Tabelle1!X609="","",Tabelle1!X609))</f>
        <v/>
      </c>
      <c r="E603" t="str">
        <f>IF(Tabelle1!AH609="","",Tabelle1!K609)</f>
        <v/>
      </c>
      <c r="F603" t="str">
        <f>IF(Tabelle1!AH609="","",Tabelle1!AE609)</f>
        <v/>
      </c>
      <c r="G603" t="str">
        <f>IF(Tabelle1!AH609="","",11)</f>
        <v/>
      </c>
      <c r="H603" s="67" t="str">
        <f>IF(Tabelle1!AH609="","",EDATE(Tabelle1!Q609,Tabelle1!AA609))</f>
        <v/>
      </c>
      <c r="I603" t="str">
        <f>IF(Tabelle1!AH609="","",Tabelle1!AA609)</f>
        <v/>
      </c>
      <c r="J603" t="str">
        <f>IF(Tabelle1!AH609="","","MON")</f>
        <v/>
      </c>
      <c r="K603" t="str">
        <f>IF(Tabelle1!AH609="","",IF(Tabelle1!AD609="","AXSAFE",Tabelle1!AD609))</f>
        <v/>
      </c>
      <c r="L603" t="str">
        <f>IF(Tabelle1!AH609="","",11)</f>
        <v/>
      </c>
      <c r="M603" s="67" t="str">
        <f>IF(Tabelle1!AH609="","",EDATE(Tabelle1!Q609,Tabelle1!AB609))</f>
        <v/>
      </c>
      <c r="N603" t="str">
        <f>IF(Tabelle1!AH609="","",IF(Tabelle1!AB609="",240))</f>
        <v/>
      </c>
      <c r="O603" t="str">
        <f>IF(Tabelle1!AH609="","","MON")</f>
        <v/>
      </c>
    </row>
    <row r="604" spans="1:15" x14ac:dyDescent="0.2">
      <c r="A604" t="str">
        <f>IF(Tabelle1!AH610="","",Tabelle1!AH610)</f>
        <v/>
      </c>
      <c r="B604" t="str">
        <f>IF(Tabelle1!AH610="","",IF(Tabelle1!I610="",Tabelle1!J610,Tabelle1!I610))</f>
        <v/>
      </c>
      <c r="C604" s="67" t="str">
        <f>IF(Tabelle1!AH610="","",Tabelle1!Q610)</f>
        <v/>
      </c>
      <c r="D604" t="str">
        <f>IF(Tabelle1!AH610="","",IF(Tabelle1!X610="","",Tabelle1!X610))</f>
        <v/>
      </c>
      <c r="E604" t="str">
        <f>IF(Tabelle1!AH610="","",Tabelle1!K610)</f>
        <v/>
      </c>
      <c r="F604" t="str">
        <f>IF(Tabelle1!AH610="","",Tabelle1!AE610)</f>
        <v/>
      </c>
      <c r="G604" t="str">
        <f>IF(Tabelle1!AH610="","",11)</f>
        <v/>
      </c>
      <c r="H604" s="67" t="str">
        <f>IF(Tabelle1!AH610="","",EDATE(Tabelle1!Q610,Tabelle1!AA610))</f>
        <v/>
      </c>
      <c r="I604" t="str">
        <f>IF(Tabelle1!AH610="","",Tabelle1!AA610)</f>
        <v/>
      </c>
      <c r="J604" t="str">
        <f>IF(Tabelle1!AH610="","","MON")</f>
        <v/>
      </c>
      <c r="K604" t="str">
        <f>IF(Tabelle1!AH610="","",IF(Tabelle1!AD610="","AXSAFE",Tabelle1!AD610))</f>
        <v/>
      </c>
      <c r="L604" t="str">
        <f>IF(Tabelle1!AH610="","",11)</f>
        <v/>
      </c>
      <c r="M604" s="67" t="str">
        <f>IF(Tabelle1!AH610="","",EDATE(Tabelle1!Q610,Tabelle1!AB610))</f>
        <v/>
      </c>
      <c r="N604" t="str">
        <f>IF(Tabelle1!AH610="","",IF(Tabelle1!AB610="",240))</f>
        <v/>
      </c>
      <c r="O604" t="str">
        <f>IF(Tabelle1!AH610="","","MON")</f>
        <v/>
      </c>
    </row>
    <row r="605" spans="1:15" x14ac:dyDescent="0.2">
      <c r="A605" t="str">
        <f>IF(Tabelle1!AH611="","",Tabelle1!AH611)</f>
        <v/>
      </c>
      <c r="B605" t="str">
        <f>IF(Tabelle1!AH611="","",IF(Tabelle1!I611="",Tabelle1!J611,Tabelle1!I611))</f>
        <v/>
      </c>
      <c r="C605" s="67" t="str">
        <f>IF(Tabelle1!AH611="","",Tabelle1!Q611)</f>
        <v/>
      </c>
      <c r="D605" t="str">
        <f>IF(Tabelle1!AH611="","",IF(Tabelle1!X611="","",Tabelle1!X611))</f>
        <v/>
      </c>
      <c r="E605" t="str">
        <f>IF(Tabelle1!AH611="","",Tabelle1!K611)</f>
        <v/>
      </c>
      <c r="F605" t="str">
        <f>IF(Tabelle1!AH611="","",Tabelle1!AE611)</f>
        <v/>
      </c>
      <c r="G605" t="str">
        <f>IF(Tabelle1!AH611="","",11)</f>
        <v/>
      </c>
      <c r="H605" s="67" t="str">
        <f>IF(Tabelle1!AH611="","",EDATE(Tabelle1!Q611,Tabelle1!AA611))</f>
        <v/>
      </c>
      <c r="I605" t="str">
        <f>IF(Tabelle1!AH611="","",Tabelle1!AA611)</f>
        <v/>
      </c>
      <c r="J605" t="str">
        <f>IF(Tabelle1!AH611="","","MON")</f>
        <v/>
      </c>
      <c r="K605" t="str">
        <f>IF(Tabelle1!AH611="","",IF(Tabelle1!AD611="","AXSAFE",Tabelle1!AD611))</f>
        <v/>
      </c>
      <c r="L605" t="str">
        <f>IF(Tabelle1!AH611="","",11)</f>
        <v/>
      </c>
      <c r="M605" s="67" t="str">
        <f>IF(Tabelle1!AH611="","",EDATE(Tabelle1!Q611,Tabelle1!AB611))</f>
        <v/>
      </c>
      <c r="N605" t="str">
        <f>IF(Tabelle1!AH611="","",IF(Tabelle1!AB611="",240))</f>
        <v/>
      </c>
      <c r="O605" t="str">
        <f>IF(Tabelle1!AH611="","","MON")</f>
        <v/>
      </c>
    </row>
    <row r="606" spans="1:15" x14ac:dyDescent="0.2">
      <c r="A606" t="str">
        <f>IF(Tabelle1!AH612="","",Tabelle1!AH612)</f>
        <v/>
      </c>
      <c r="B606" t="str">
        <f>IF(Tabelle1!AH612="","",IF(Tabelle1!I612="",Tabelle1!J612,Tabelle1!I612))</f>
        <v/>
      </c>
      <c r="C606" s="67" t="str">
        <f>IF(Tabelle1!AH612="","",Tabelle1!Q612)</f>
        <v/>
      </c>
      <c r="D606" t="str">
        <f>IF(Tabelle1!AH612="","",IF(Tabelle1!X612="","",Tabelle1!X612))</f>
        <v/>
      </c>
      <c r="E606" t="str">
        <f>IF(Tabelle1!AH612="","",Tabelle1!K612)</f>
        <v/>
      </c>
      <c r="F606" t="str">
        <f>IF(Tabelle1!AH612="","",Tabelle1!AE612)</f>
        <v/>
      </c>
      <c r="G606" t="str">
        <f>IF(Tabelle1!AH612="","",11)</f>
        <v/>
      </c>
      <c r="H606" s="67" t="str">
        <f>IF(Tabelle1!AH612="","",EDATE(Tabelle1!Q612,Tabelle1!AA612))</f>
        <v/>
      </c>
      <c r="I606" t="str">
        <f>IF(Tabelle1!AH612="","",Tabelle1!AA612)</f>
        <v/>
      </c>
      <c r="J606" t="str">
        <f>IF(Tabelle1!AH612="","","MON")</f>
        <v/>
      </c>
      <c r="K606" t="str">
        <f>IF(Tabelle1!AH612="","",IF(Tabelle1!AD612="","AXSAFE",Tabelle1!AD612))</f>
        <v/>
      </c>
      <c r="L606" t="str">
        <f>IF(Tabelle1!AH612="","",11)</f>
        <v/>
      </c>
      <c r="M606" s="67" t="str">
        <f>IF(Tabelle1!AH612="","",EDATE(Tabelle1!Q612,Tabelle1!AB612))</f>
        <v/>
      </c>
      <c r="N606" t="str">
        <f>IF(Tabelle1!AH612="","",IF(Tabelle1!AB612="",240))</f>
        <v/>
      </c>
      <c r="O606" t="str">
        <f>IF(Tabelle1!AH612="","","MON")</f>
        <v/>
      </c>
    </row>
    <row r="607" spans="1:15" x14ac:dyDescent="0.2">
      <c r="A607" t="str">
        <f>IF(Tabelle1!AH613="","",Tabelle1!AH613)</f>
        <v/>
      </c>
      <c r="B607" t="str">
        <f>IF(Tabelle1!AH613="","",IF(Tabelle1!I613="",Tabelle1!J613,Tabelle1!I613))</f>
        <v/>
      </c>
      <c r="C607" s="67" t="str">
        <f>IF(Tabelle1!AH613="","",Tabelle1!Q613)</f>
        <v/>
      </c>
      <c r="D607" t="str">
        <f>IF(Tabelle1!AH613="","",IF(Tabelle1!X613="","",Tabelle1!X613))</f>
        <v/>
      </c>
      <c r="E607" t="str">
        <f>IF(Tabelle1!AH613="","",Tabelle1!K613)</f>
        <v/>
      </c>
      <c r="F607" t="str">
        <f>IF(Tabelle1!AH613="","",Tabelle1!AE613)</f>
        <v/>
      </c>
      <c r="G607" t="str">
        <f>IF(Tabelle1!AH613="","",11)</f>
        <v/>
      </c>
      <c r="H607" s="67" t="str">
        <f>IF(Tabelle1!AH613="","",EDATE(Tabelle1!Q613,Tabelle1!AA613))</f>
        <v/>
      </c>
      <c r="I607" t="str">
        <f>IF(Tabelle1!AH613="","",Tabelle1!AA613)</f>
        <v/>
      </c>
      <c r="J607" t="str">
        <f>IF(Tabelle1!AH613="","","MON")</f>
        <v/>
      </c>
      <c r="K607" t="str">
        <f>IF(Tabelle1!AH613="","",IF(Tabelle1!AD613="","AXSAFE",Tabelle1!AD613))</f>
        <v/>
      </c>
      <c r="L607" t="str">
        <f>IF(Tabelle1!AH613="","",11)</f>
        <v/>
      </c>
      <c r="M607" s="67" t="str">
        <f>IF(Tabelle1!AH613="","",EDATE(Tabelle1!Q613,Tabelle1!AB613))</f>
        <v/>
      </c>
      <c r="N607" t="str">
        <f>IF(Tabelle1!AH613="","",IF(Tabelle1!AB613="",240))</f>
        <v/>
      </c>
      <c r="O607" t="str">
        <f>IF(Tabelle1!AH613="","","MON")</f>
        <v/>
      </c>
    </row>
    <row r="608" spans="1:15" x14ac:dyDescent="0.2">
      <c r="A608" t="str">
        <f>IF(Tabelle1!AH614="","",Tabelle1!AH614)</f>
        <v/>
      </c>
      <c r="B608" t="str">
        <f>IF(Tabelle1!AH614="","",IF(Tabelle1!I614="",Tabelle1!J614,Tabelle1!I614))</f>
        <v/>
      </c>
      <c r="C608" s="67" t="str">
        <f>IF(Tabelle1!AH614="","",Tabelle1!Q614)</f>
        <v/>
      </c>
      <c r="D608" t="str">
        <f>IF(Tabelle1!AH614="","",IF(Tabelle1!X614="","",Tabelle1!X614))</f>
        <v/>
      </c>
      <c r="E608" t="str">
        <f>IF(Tabelle1!AH614="","",Tabelle1!K614)</f>
        <v/>
      </c>
      <c r="F608" t="str">
        <f>IF(Tabelle1!AH614="","",Tabelle1!AE614)</f>
        <v/>
      </c>
      <c r="G608" t="str">
        <f>IF(Tabelle1!AH614="","",11)</f>
        <v/>
      </c>
      <c r="H608" s="67" t="str">
        <f>IF(Tabelle1!AH614="","",EDATE(Tabelle1!Q614,Tabelle1!AA614))</f>
        <v/>
      </c>
      <c r="I608" t="str">
        <f>IF(Tabelle1!AH614="","",Tabelle1!AA614)</f>
        <v/>
      </c>
      <c r="J608" t="str">
        <f>IF(Tabelle1!AH614="","","MON")</f>
        <v/>
      </c>
      <c r="K608" t="str">
        <f>IF(Tabelle1!AH614="","",IF(Tabelle1!AD614="","AXSAFE",Tabelle1!AD614))</f>
        <v/>
      </c>
      <c r="L608" t="str">
        <f>IF(Tabelle1!AH614="","",11)</f>
        <v/>
      </c>
      <c r="M608" s="67" t="str">
        <f>IF(Tabelle1!AH614="","",EDATE(Tabelle1!Q614,Tabelle1!AB614))</f>
        <v/>
      </c>
      <c r="N608" t="str">
        <f>IF(Tabelle1!AH614="","",IF(Tabelle1!AB614="",240))</f>
        <v/>
      </c>
      <c r="O608" t="str">
        <f>IF(Tabelle1!AH614="","","MON")</f>
        <v/>
      </c>
    </row>
    <row r="609" spans="1:15" x14ac:dyDescent="0.2">
      <c r="A609" t="str">
        <f>IF(Tabelle1!AH615="","",Tabelle1!AH615)</f>
        <v/>
      </c>
      <c r="B609" t="str">
        <f>IF(Tabelle1!AH615="","",IF(Tabelle1!I615="",Tabelle1!J615,Tabelle1!I615))</f>
        <v/>
      </c>
      <c r="C609" s="67" t="str">
        <f>IF(Tabelle1!AH615="","",Tabelle1!Q615)</f>
        <v/>
      </c>
      <c r="D609" t="str">
        <f>IF(Tabelle1!AH615="","",IF(Tabelle1!X615="","",Tabelle1!X615))</f>
        <v/>
      </c>
      <c r="E609" t="str">
        <f>IF(Tabelle1!AH615="","",Tabelle1!K615)</f>
        <v/>
      </c>
      <c r="F609" t="str">
        <f>IF(Tabelle1!AH615="","",Tabelle1!AE615)</f>
        <v/>
      </c>
      <c r="G609" t="str">
        <f>IF(Tabelle1!AH615="","",11)</f>
        <v/>
      </c>
      <c r="H609" s="67" t="str">
        <f>IF(Tabelle1!AH615="","",EDATE(Tabelle1!Q615,Tabelle1!AA615))</f>
        <v/>
      </c>
      <c r="I609" t="str">
        <f>IF(Tabelle1!AH615="","",Tabelle1!AA615)</f>
        <v/>
      </c>
      <c r="J609" t="str">
        <f>IF(Tabelle1!AH615="","","MON")</f>
        <v/>
      </c>
      <c r="K609" t="str">
        <f>IF(Tabelle1!AH615="","",IF(Tabelle1!AD615="","AXSAFE",Tabelle1!AD615))</f>
        <v/>
      </c>
      <c r="L609" t="str">
        <f>IF(Tabelle1!AH615="","",11)</f>
        <v/>
      </c>
      <c r="M609" s="67" t="str">
        <f>IF(Tabelle1!AH615="","",EDATE(Tabelle1!Q615,Tabelle1!AB615))</f>
        <v/>
      </c>
      <c r="N609" t="str">
        <f>IF(Tabelle1!AH615="","",IF(Tabelle1!AB615="",240))</f>
        <v/>
      </c>
      <c r="O609" t="str">
        <f>IF(Tabelle1!AH615="","","MON")</f>
        <v/>
      </c>
    </row>
    <row r="610" spans="1:15" x14ac:dyDescent="0.2">
      <c r="A610" t="str">
        <f>IF(Tabelle1!AH616="","",Tabelle1!AH616)</f>
        <v/>
      </c>
      <c r="B610" t="str">
        <f>IF(Tabelle1!AH616="","",IF(Tabelle1!I616="",Tabelle1!J616,Tabelle1!I616))</f>
        <v/>
      </c>
      <c r="C610" s="67" t="str">
        <f>IF(Tabelle1!AH616="","",Tabelle1!Q616)</f>
        <v/>
      </c>
      <c r="D610" t="str">
        <f>IF(Tabelle1!AH616="","",IF(Tabelle1!X616="","",Tabelle1!X616))</f>
        <v/>
      </c>
      <c r="E610" t="str">
        <f>IF(Tabelle1!AH616="","",Tabelle1!K616)</f>
        <v/>
      </c>
      <c r="F610" t="str">
        <f>IF(Tabelle1!AH616="","",Tabelle1!AE616)</f>
        <v/>
      </c>
      <c r="G610" t="str">
        <f>IF(Tabelle1!AH616="","",11)</f>
        <v/>
      </c>
      <c r="H610" s="67" t="str">
        <f>IF(Tabelle1!AH616="","",EDATE(Tabelle1!Q616,Tabelle1!AA616))</f>
        <v/>
      </c>
      <c r="I610" t="str">
        <f>IF(Tabelle1!AH616="","",Tabelle1!AA616)</f>
        <v/>
      </c>
      <c r="J610" t="str">
        <f>IF(Tabelle1!AH616="","","MON")</f>
        <v/>
      </c>
      <c r="K610" t="str">
        <f>IF(Tabelle1!AH616="","",IF(Tabelle1!AD616="","AXSAFE",Tabelle1!AD616))</f>
        <v/>
      </c>
      <c r="L610" t="str">
        <f>IF(Tabelle1!AH616="","",11)</f>
        <v/>
      </c>
      <c r="M610" s="67" t="str">
        <f>IF(Tabelle1!AH616="","",EDATE(Tabelle1!Q616,Tabelle1!AB616))</f>
        <v/>
      </c>
      <c r="N610" t="str">
        <f>IF(Tabelle1!AH616="","",IF(Tabelle1!AB616="",240))</f>
        <v/>
      </c>
      <c r="O610" t="str">
        <f>IF(Tabelle1!AH616="","","MON")</f>
        <v/>
      </c>
    </row>
    <row r="611" spans="1:15" x14ac:dyDescent="0.2">
      <c r="A611" t="str">
        <f>IF(Tabelle1!AH617="","",Tabelle1!AH617)</f>
        <v/>
      </c>
      <c r="B611" t="str">
        <f>IF(Tabelle1!AH617="","",IF(Tabelle1!I617="",Tabelle1!J617,Tabelle1!I617))</f>
        <v/>
      </c>
      <c r="C611" s="67" t="str">
        <f>IF(Tabelle1!AH617="","",Tabelle1!Q617)</f>
        <v/>
      </c>
      <c r="D611" t="str">
        <f>IF(Tabelle1!AH617="","",IF(Tabelle1!X617="","",Tabelle1!X617))</f>
        <v/>
      </c>
      <c r="E611" t="str">
        <f>IF(Tabelle1!AH617="","",Tabelle1!K617)</f>
        <v/>
      </c>
      <c r="F611" t="str">
        <f>IF(Tabelle1!AH617="","",Tabelle1!AE617)</f>
        <v/>
      </c>
      <c r="G611" t="str">
        <f>IF(Tabelle1!AH617="","",11)</f>
        <v/>
      </c>
      <c r="H611" s="67" t="str">
        <f>IF(Tabelle1!AH617="","",EDATE(Tabelle1!Q617,Tabelle1!AA617))</f>
        <v/>
      </c>
      <c r="I611" t="str">
        <f>IF(Tabelle1!AH617="","",Tabelle1!AA617)</f>
        <v/>
      </c>
      <c r="J611" t="str">
        <f>IF(Tabelle1!AH617="","","MON")</f>
        <v/>
      </c>
      <c r="K611" t="str">
        <f>IF(Tabelle1!AH617="","",IF(Tabelle1!AD617="","AXSAFE",Tabelle1!AD617))</f>
        <v/>
      </c>
      <c r="L611" t="str">
        <f>IF(Tabelle1!AH617="","",11)</f>
        <v/>
      </c>
      <c r="M611" s="67" t="str">
        <f>IF(Tabelle1!AH617="","",EDATE(Tabelle1!Q617,Tabelle1!AB617))</f>
        <v/>
      </c>
      <c r="N611" t="str">
        <f>IF(Tabelle1!AH617="","",IF(Tabelle1!AB617="",240))</f>
        <v/>
      </c>
      <c r="O611" t="str">
        <f>IF(Tabelle1!AH617="","","MON")</f>
        <v/>
      </c>
    </row>
    <row r="612" spans="1:15" x14ac:dyDescent="0.2">
      <c r="A612" t="str">
        <f>IF(Tabelle1!AH618="","",Tabelle1!AH618)</f>
        <v/>
      </c>
      <c r="B612" t="str">
        <f>IF(Tabelle1!AH618="","",IF(Tabelle1!I618="",Tabelle1!J618,Tabelle1!I618))</f>
        <v/>
      </c>
      <c r="C612" s="67" t="str">
        <f>IF(Tabelle1!AH618="","",Tabelle1!Q618)</f>
        <v/>
      </c>
      <c r="D612" t="str">
        <f>IF(Tabelle1!AH618="","",IF(Tabelle1!X618="","",Tabelle1!X618))</f>
        <v/>
      </c>
      <c r="E612" t="str">
        <f>IF(Tabelle1!AH618="","",Tabelle1!K618)</f>
        <v/>
      </c>
      <c r="F612" t="str">
        <f>IF(Tabelle1!AH618="","",Tabelle1!AE618)</f>
        <v/>
      </c>
      <c r="G612" t="str">
        <f>IF(Tabelle1!AH618="","",11)</f>
        <v/>
      </c>
      <c r="H612" s="67" t="str">
        <f>IF(Tabelle1!AH618="","",EDATE(Tabelle1!Q618,Tabelle1!AA618))</f>
        <v/>
      </c>
      <c r="I612" t="str">
        <f>IF(Tabelle1!AH618="","",Tabelle1!AA618)</f>
        <v/>
      </c>
      <c r="J612" t="str">
        <f>IF(Tabelle1!AH618="","","MON")</f>
        <v/>
      </c>
      <c r="K612" t="str">
        <f>IF(Tabelle1!AH618="","",IF(Tabelle1!AD618="","AXSAFE",Tabelle1!AD618))</f>
        <v/>
      </c>
      <c r="L612" t="str">
        <f>IF(Tabelle1!AH618="","",11)</f>
        <v/>
      </c>
      <c r="M612" s="67" t="str">
        <f>IF(Tabelle1!AH618="","",EDATE(Tabelle1!Q618,Tabelle1!AB618))</f>
        <v/>
      </c>
      <c r="N612" t="str">
        <f>IF(Tabelle1!AH618="","",IF(Tabelle1!AB618="",240))</f>
        <v/>
      </c>
      <c r="O612" t="str">
        <f>IF(Tabelle1!AH618="","","MON")</f>
        <v/>
      </c>
    </row>
    <row r="613" spans="1:15" x14ac:dyDescent="0.2">
      <c r="A613" t="str">
        <f>IF(Tabelle1!AH619="","",Tabelle1!AH619)</f>
        <v/>
      </c>
      <c r="B613" t="str">
        <f>IF(Tabelle1!AH619="","",IF(Tabelle1!I619="",Tabelle1!J619,Tabelle1!I619))</f>
        <v/>
      </c>
      <c r="C613" s="67" t="str">
        <f>IF(Tabelle1!AH619="","",Tabelle1!Q619)</f>
        <v/>
      </c>
      <c r="D613" t="str">
        <f>IF(Tabelle1!AH619="","",IF(Tabelle1!X619="","",Tabelle1!X619))</f>
        <v/>
      </c>
      <c r="E613" t="str">
        <f>IF(Tabelle1!AH619="","",Tabelle1!K619)</f>
        <v/>
      </c>
      <c r="F613" t="str">
        <f>IF(Tabelle1!AH619="","",Tabelle1!AE619)</f>
        <v/>
      </c>
      <c r="G613" t="str">
        <f>IF(Tabelle1!AH619="","",11)</f>
        <v/>
      </c>
      <c r="H613" s="67" t="str">
        <f>IF(Tabelle1!AH619="","",EDATE(Tabelle1!Q619,Tabelle1!AA619))</f>
        <v/>
      </c>
      <c r="I613" t="str">
        <f>IF(Tabelle1!AH619="","",Tabelle1!AA619)</f>
        <v/>
      </c>
      <c r="J613" t="str">
        <f>IF(Tabelle1!AH619="","","MON")</f>
        <v/>
      </c>
      <c r="K613" t="str">
        <f>IF(Tabelle1!AH619="","",IF(Tabelle1!AD619="","AXSAFE",Tabelle1!AD619))</f>
        <v/>
      </c>
      <c r="L613" t="str">
        <f>IF(Tabelle1!AH619="","",11)</f>
        <v/>
      </c>
      <c r="M613" s="67" t="str">
        <f>IF(Tabelle1!AH619="","",EDATE(Tabelle1!Q619,Tabelle1!AB619))</f>
        <v/>
      </c>
      <c r="N613" t="str">
        <f>IF(Tabelle1!AH619="","",IF(Tabelle1!AB619="",240))</f>
        <v/>
      </c>
      <c r="O613" t="str">
        <f>IF(Tabelle1!AH619="","","MON")</f>
        <v/>
      </c>
    </row>
    <row r="614" spans="1:15" x14ac:dyDescent="0.2">
      <c r="A614" t="str">
        <f>IF(Tabelle1!AH620="","",Tabelle1!AH620)</f>
        <v/>
      </c>
      <c r="B614" t="str">
        <f>IF(Tabelle1!AH620="","",IF(Tabelle1!I620="",Tabelle1!J620,Tabelle1!I620))</f>
        <v/>
      </c>
      <c r="C614" s="67" t="str">
        <f>IF(Tabelle1!AH620="","",Tabelle1!Q620)</f>
        <v/>
      </c>
      <c r="D614" t="str">
        <f>IF(Tabelle1!AH620="","",IF(Tabelle1!X620="","",Tabelle1!X620))</f>
        <v/>
      </c>
      <c r="E614" t="str">
        <f>IF(Tabelle1!AH620="","",Tabelle1!K620)</f>
        <v/>
      </c>
      <c r="F614" t="str">
        <f>IF(Tabelle1!AH620="","",Tabelle1!AE620)</f>
        <v/>
      </c>
      <c r="G614" t="str">
        <f>IF(Tabelle1!AH620="","",11)</f>
        <v/>
      </c>
      <c r="H614" s="67" t="str">
        <f>IF(Tabelle1!AH620="","",EDATE(Tabelle1!Q620,Tabelle1!AA620))</f>
        <v/>
      </c>
      <c r="I614" t="str">
        <f>IF(Tabelle1!AH620="","",Tabelle1!AA620)</f>
        <v/>
      </c>
      <c r="J614" t="str">
        <f>IF(Tabelle1!AH620="","","MON")</f>
        <v/>
      </c>
      <c r="K614" t="str">
        <f>IF(Tabelle1!AH620="","",IF(Tabelle1!AD620="","AXSAFE",Tabelle1!AD620))</f>
        <v/>
      </c>
      <c r="L614" t="str">
        <f>IF(Tabelle1!AH620="","",11)</f>
        <v/>
      </c>
      <c r="M614" s="67" t="str">
        <f>IF(Tabelle1!AH620="","",EDATE(Tabelle1!Q620,Tabelle1!AB620))</f>
        <v/>
      </c>
      <c r="N614" t="str">
        <f>IF(Tabelle1!AH620="","",IF(Tabelle1!AB620="",240))</f>
        <v/>
      </c>
      <c r="O614" t="str">
        <f>IF(Tabelle1!AH620="","","MON")</f>
        <v/>
      </c>
    </row>
    <row r="615" spans="1:15" x14ac:dyDescent="0.2">
      <c r="A615" t="str">
        <f>IF(Tabelle1!AH621="","",Tabelle1!AH621)</f>
        <v/>
      </c>
      <c r="B615" t="str">
        <f>IF(Tabelle1!AH621="","",IF(Tabelle1!I621="",Tabelle1!J621,Tabelle1!I621))</f>
        <v/>
      </c>
      <c r="C615" s="67" t="str">
        <f>IF(Tabelle1!AH621="","",Tabelle1!Q621)</f>
        <v/>
      </c>
      <c r="D615" t="str">
        <f>IF(Tabelle1!AH621="","",IF(Tabelle1!X621="","",Tabelle1!X621))</f>
        <v/>
      </c>
      <c r="E615" t="str">
        <f>IF(Tabelle1!AH621="","",Tabelle1!K621)</f>
        <v/>
      </c>
      <c r="F615" t="str">
        <f>IF(Tabelle1!AH621="","",Tabelle1!AE621)</f>
        <v/>
      </c>
      <c r="G615" t="str">
        <f>IF(Tabelle1!AH621="","",11)</f>
        <v/>
      </c>
      <c r="H615" s="67" t="str">
        <f>IF(Tabelle1!AH621="","",EDATE(Tabelle1!Q621,Tabelle1!AA621))</f>
        <v/>
      </c>
      <c r="I615" t="str">
        <f>IF(Tabelle1!AH621="","",Tabelle1!AA621)</f>
        <v/>
      </c>
      <c r="J615" t="str">
        <f>IF(Tabelle1!AH621="","","MON")</f>
        <v/>
      </c>
      <c r="K615" t="str">
        <f>IF(Tabelle1!AH621="","",IF(Tabelle1!AD621="","AXSAFE",Tabelle1!AD621))</f>
        <v/>
      </c>
      <c r="L615" t="str">
        <f>IF(Tabelle1!AH621="","",11)</f>
        <v/>
      </c>
      <c r="M615" s="67" t="str">
        <f>IF(Tabelle1!AH621="","",EDATE(Tabelle1!Q621,Tabelle1!AB621))</f>
        <v/>
      </c>
      <c r="N615" t="str">
        <f>IF(Tabelle1!AH621="","",IF(Tabelle1!AB621="",240))</f>
        <v/>
      </c>
      <c r="O615" t="str">
        <f>IF(Tabelle1!AH621="","","MON")</f>
        <v/>
      </c>
    </row>
    <row r="616" spans="1:15" x14ac:dyDescent="0.2">
      <c r="A616" t="str">
        <f>IF(Tabelle1!AH622="","",Tabelle1!AH622)</f>
        <v/>
      </c>
      <c r="B616" t="str">
        <f>IF(Tabelle1!AH622="","",IF(Tabelle1!I622="",Tabelle1!J622,Tabelle1!I622))</f>
        <v/>
      </c>
      <c r="C616" s="67" t="str">
        <f>IF(Tabelle1!AH622="","",Tabelle1!Q622)</f>
        <v/>
      </c>
      <c r="D616" t="str">
        <f>IF(Tabelle1!AH622="","",IF(Tabelle1!X622="","",Tabelle1!X622))</f>
        <v/>
      </c>
      <c r="E616" t="str">
        <f>IF(Tabelle1!AH622="","",Tabelle1!K622)</f>
        <v/>
      </c>
      <c r="F616" t="str">
        <f>IF(Tabelle1!AH622="","",Tabelle1!AE622)</f>
        <v/>
      </c>
      <c r="G616" t="str">
        <f>IF(Tabelle1!AH622="","",11)</f>
        <v/>
      </c>
      <c r="H616" s="67" t="str">
        <f>IF(Tabelle1!AH622="","",EDATE(Tabelle1!Q622,Tabelle1!AA622))</f>
        <v/>
      </c>
      <c r="I616" t="str">
        <f>IF(Tabelle1!AH622="","",Tabelle1!AA622)</f>
        <v/>
      </c>
      <c r="J616" t="str">
        <f>IF(Tabelle1!AH622="","","MON")</f>
        <v/>
      </c>
      <c r="K616" t="str">
        <f>IF(Tabelle1!AH622="","",IF(Tabelle1!AD622="","AXSAFE",Tabelle1!AD622))</f>
        <v/>
      </c>
      <c r="L616" t="str">
        <f>IF(Tabelle1!AH622="","",11)</f>
        <v/>
      </c>
      <c r="M616" s="67" t="str">
        <f>IF(Tabelle1!AH622="","",EDATE(Tabelle1!Q622,Tabelle1!AB622))</f>
        <v/>
      </c>
      <c r="N616" t="str">
        <f>IF(Tabelle1!AH622="","",IF(Tabelle1!AB622="",240))</f>
        <v/>
      </c>
      <c r="O616" t="str">
        <f>IF(Tabelle1!AH622="","","MON")</f>
        <v/>
      </c>
    </row>
    <row r="617" spans="1:15" x14ac:dyDescent="0.2">
      <c r="A617" t="str">
        <f>IF(Tabelle1!AH623="","",Tabelle1!AH623)</f>
        <v/>
      </c>
      <c r="B617" t="str">
        <f>IF(Tabelle1!AH623="","",IF(Tabelle1!I623="",Tabelle1!J623,Tabelle1!I623))</f>
        <v/>
      </c>
      <c r="C617" s="67" t="str">
        <f>IF(Tabelle1!AH623="","",Tabelle1!Q623)</f>
        <v/>
      </c>
      <c r="D617" t="str">
        <f>IF(Tabelle1!AH623="","",IF(Tabelle1!X623="","",Tabelle1!X623))</f>
        <v/>
      </c>
      <c r="E617" t="str">
        <f>IF(Tabelle1!AH623="","",Tabelle1!K623)</f>
        <v/>
      </c>
      <c r="F617" t="str">
        <f>IF(Tabelle1!AH623="","",Tabelle1!AE623)</f>
        <v/>
      </c>
      <c r="G617" t="str">
        <f>IF(Tabelle1!AH623="","",11)</f>
        <v/>
      </c>
      <c r="H617" s="67" t="str">
        <f>IF(Tabelle1!AH623="","",EDATE(Tabelle1!Q623,Tabelle1!AA623))</f>
        <v/>
      </c>
      <c r="I617" t="str">
        <f>IF(Tabelle1!AH623="","",Tabelle1!AA623)</f>
        <v/>
      </c>
      <c r="J617" t="str">
        <f>IF(Tabelle1!AH623="","","MON")</f>
        <v/>
      </c>
      <c r="K617" t="str">
        <f>IF(Tabelle1!AH623="","",IF(Tabelle1!AD623="","AXSAFE",Tabelle1!AD623))</f>
        <v/>
      </c>
      <c r="L617" t="str">
        <f>IF(Tabelle1!AH623="","",11)</f>
        <v/>
      </c>
      <c r="M617" s="67" t="str">
        <f>IF(Tabelle1!AH623="","",EDATE(Tabelle1!Q623,Tabelle1!AB623))</f>
        <v/>
      </c>
      <c r="N617" t="str">
        <f>IF(Tabelle1!AH623="","",IF(Tabelle1!AB623="",240))</f>
        <v/>
      </c>
      <c r="O617" t="str">
        <f>IF(Tabelle1!AH623="","","MON")</f>
        <v/>
      </c>
    </row>
    <row r="618" spans="1:15" x14ac:dyDescent="0.2">
      <c r="A618" t="str">
        <f>IF(Tabelle1!AH624="","",Tabelle1!AH624)</f>
        <v/>
      </c>
      <c r="B618" t="str">
        <f>IF(Tabelle1!AH624="","",IF(Tabelle1!I624="",Tabelle1!J624,Tabelle1!I624))</f>
        <v/>
      </c>
      <c r="C618" s="67" t="str">
        <f>IF(Tabelle1!AH624="","",Tabelle1!Q624)</f>
        <v/>
      </c>
      <c r="D618" t="str">
        <f>IF(Tabelle1!AH624="","",IF(Tabelle1!X624="","",Tabelle1!X624))</f>
        <v/>
      </c>
      <c r="E618" t="str">
        <f>IF(Tabelle1!AH624="","",Tabelle1!K624)</f>
        <v/>
      </c>
      <c r="F618" t="str">
        <f>IF(Tabelle1!AH624="","",Tabelle1!AE624)</f>
        <v/>
      </c>
      <c r="G618" t="str">
        <f>IF(Tabelle1!AH624="","",11)</f>
        <v/>
      </c>
      <c r="H618" s="67" t="str">
        <f>IF(Tabelle1!AH624="","",EDATE(Tabelle1!Q624,Tabelle1!AA624))</f>
        <v/>
      </c>
      <c r="I618" t="str">
        <f>IF(Tabelle1!AH624="","",Tabelle1!AA624)</f>
        <v/>
      </c>
      <c r="J618" t="str">
        <f>IF(Tabelle1!AH624="","","MON")</f>
        <v/>
      </c>
      <c r="K618" t="str">
        <f>IF(Tabelle1!AH624="","",IF(Tabelle1!AD624="","AXSAFE",Tabelle1!AD624))</f>
        <v/>
      </c>
      <c r="L618" t="str">
        <f>IF(Tabelle1!AH624="","",11)</f>
        <v/>
      </c>
      <c r="M618" s="67" t="str">
        <f>IF(Tabelle1!AH624="","",EDATE(Tabelle1!Q624,Tabelle1!AB624))</f>
        <v/>
      </c>
      <c r="N618" t="str">
        <f>IF(Tabelle1!AH624="","",IF(Tabelle1!AB624="",240))</f>
        <v/>
      </c>
      <c r="O618" t="str">
        <f>IF(Tabelle1!AH624="","","MON")</f>
        <v/>
      </c>
    </row>
    <row r="619" spans="1:15" x14ac:dyDescent="0.2">
      <c r="A619" t="str">
        <f>IF(Tabelle1!AH625="","",Tabelle1!AH625)</f>
        <v/>
      </c>
      <c r="B619" t="str">
        <f>IF(Tabelle1!AH625="","",IF(Tabelle1!I625="",Tabelle1!J625,Tabelle1!I625))</f>
        <v/>
      </c>
      <c r="C619" s="67" t="str">
        <f>IF(Tabelle1!AH625="","",Tabelle1!Q625)</f>
        <v/>
      </c>
      <c r="D619" t="str">
        <f>IF(Tabelle1!AH625="","",IF(Tabelle1!X625="","",Tabelle1!X625))</f>
        <v/>
      </c>
      <c r="E619" t="str">
        <f>IF(Tabelle1!AH625="","",Tabelle1!K625)</f>
        <v/>
      </c>
      <c r="F619" t="str">
        <f>IF(Tabelle1!AH625="","",Tabelle1!AE625)</f>
        <v/>
      </c>
      <c r="G619" t="str">
        <f>IF(Tabelle1!AH625="","",11)</f>
        <v/>
      </c>
      <c r="H619" s="67" t="str">
        <f>IF(Tabelle1!AH625="","",EDATE(Tabelle1!Q625,Tabelle1!AA625))</f>
        <v/>
      </c>
      <c r="I619" t="str">
        <f>IF(Tabelle1!AH625="","",Tabelle1!AA625)</f>
        <v/>
      </c>
      <c r="J619" t="str">
        <f>IF(Tabelle1!AH625="","","MON")</f>
        <v/>
      </c>
      <c r="K619" t="str">
        <f>IF(Tabelle1!AH625="","",IF(Tabelle1!AD625="","AXSAFE",Tabelle1!AD625))</f>
        <v/>
      </c>
      <c r="L619" t="str">
        <f>IF(Tabelle1!AH625="","",11)</f>
        <v/>
      </c>
      <c r="M619" s="67" t="str">
        <f>IF(Tabelle1!AH625="","",EDATE(Tabelle1!Q625,Tabelle1!AB625))</f>
        <v/>
      </c>
      <c r="N619" t="str">
        <f>IF(Tabelle1!AH625="","",IF(Tabelle1!AB625="",240))</f>
        <v/>
      </c>
      <c r="O619" t="str">
        <f>IF(Tabelle1!AH625="","","MON")</f>
        <v/>
      </c>
    </row>
    <row r="620" spans="1:15" x14ac:dyDescent="0.2">
      <c r="A620" t="str">
        <f>IF(Tabelle1!AH626="","",Tabelle1!AH626)</f>
        <v/>
      </c>
      <c r="B620" t="str">
        <f>IF(Tabelle1!AH626="","",IF(Tabelle1!I626="",Tabelle1!J626,Tabelle1!I626))</f>
        <v/>
      </c>
      <c r="C620" s="67" t="str">
        <f>IF(Tabelle1!AH626="","",Tabelle1!Q626)</f>
        <v/>
      </c>
      <c r="D620" t="str">
        <f>IF(Tabelle1!AH626="","",IF(Tabelle1!X626="","",Tabelle1!X626))</f>
        <v/>
      </c>
      <c r="E620" t="str">
        <f>IF(Tabelle1!AH626="","",Tabelle1!K626)</f>
        <v/>
      </c>
      <c r="F620" t="str">
        <f>IF(Tabelle1!AH626="","",Tabelle1!AE626)</f>
        <v/>
      </c>
      <c r="G620" t="str">
        <f>IF(Tabelle1!AH626="","",11)</f>
        <v/>
      </c>
      <c r="H620" s="67" t="str">
        <f>IF(Tabelle1!AH626="","",EDATE(Tabelle1!Q626,Tabelle1!AA626))</f>
        <v/>
      </c>
      <c r="I620" t="str">
        <f>IF(Tabelle1!AH626="","",Tabelle1!AA626)</f>
        <v/>
      </c>
      <c r="J620" t="str">
        <f>IF(Tabelle1!AH626="","","MON")</f>
        <v/>
      </c>
      <c r="K620" t="str">
        <f>IF(Tabelle1!AH626="","",IF(Tabelle1!AD626="","AXSAFE",Tabelle1!AD626))</f>
        <v/>
      </c>
      <c r="L620" t="str">
        <f>IF(Tabelle1!AH626="","",11)</f>
        <v/>
      </c>
      <c r="M620" s="67" t="str">
        <f>IF(Tabelle1!AH626="","",EDATE(Tabelle1!Q626,Tabelle1!AB626))</f>
        <v/>
      </c>
      <c r="N620" t="str">
        <f>IF(Tabelle1!AH626="","",IF(Tabelle1!AB626="",240))</f>
        <v/>
      </c>
      <c r="O620" t="str">
        <f>IF(Tabelle1!AH626="","","MON")</f>
        <v/>
      </c>
    </row>
    <row r="621" spans="1:15" x14ac:dyDescent="0.2">
      <c r="A621" t="str">
        <f>IF(Tabelle1!AH627="","",Tabelle1!AH627)</f>
        <v/>
      </c>
      <c r="B621" t="str">
        <f>IF(Tabelle1!AH627="","",IF(Tabelle1!I627="",Tabelle1!J627,Tabelle1!I627))</f>
        <v/>
      </c>
      <c r="C621" s="67" t="str">
        <f>IF(Tabelle1!AH627="","",Tabelle1!Q627)</f>
        <v/>
      </c>
      <c r="D621" t="str">
        <f>IF(Tabelle1!AH627="","",IF(Tabelle1!X627="","",Tabelle1!X627))</f>
        <v/>
      </c>
      <c r="E621" t="str">
        <f>IF(Tabelle1!AH627="","",Tabelle1!K627)</f>
        <v/>
      </c>
      <c r="F621" t="str">
        <f>IF(Tabelle1!AH627="","",Tabelle1!AE627)</f>
        <v/>
      </c>
      <c r="G621" t="str">
        <f>IF(Tabelle1!AH627="","",11)</f>
        <v/>
      </c>
      <c r="H621" s="67" t="str">
        <f>IF(Tabelle1!AH627="","",EDATE(Tabelle1!Q627,Tabelle1!AA627))</f>
        <v/>
      </c>
      <c r="I621" t="str">
        <f>IF(Tabelle1!AH627="","",Tabelle1!AA627)</f>
        <v/>
      </c>
      <c r="J621" t="str">
        <f>IF(Tabelle1!AH627="","","MON")</f>
        <v/>
      </c>
      <c r="K621" t="str">
        <f>IF(Tabelle1!AH627="","",IF(Tabelle1!AD627="","AXSAFE",Tabelle1!AD627))</f>
        <v/>
      </c>
      <c r="L621" t="str">
        <f>IF(Tabelle1!AH627="","",11)</f>
        <v/>
      </c>
      <c r="M621" s="67" t="str">
        <f>IF(Tabelle1!AH627="","",EDATE(Tabelle1!Q627,Tabelle1!AB627))</f>
        <v/>
      </c>
      <c r="N621" t="str">
        <f>IF(Tabelle1!AH627="","",IF(Tabelle1!AB627="",240))</f>
        <v/>
      </c>
      <c r="O621" t="str">
        <f>IF(Tabelle1!AH627="","","MON")</f>
        <v/>
      </c>
    </row>
    <row r="622" spans="1:15" x14ac:dyDescent="0.2">
      <c r="A622" t="str">
        <f>IF(Tabelle1!AH628="","",Tabelle1!AH628)</f>
        <v/>
      </c>
      <c r="B622" t="str">
        <f>IF(Tabelle1!AH628="","",IF(Tabelle1!I628="",Tabelle1!J628,Tabelle1!I628))</f>
        <v/>
      </c>
      <c r="C622" s="67" t="str">
        <f>IF(Tabelle1!AH628="","",Tabelle1!Q628)</f>
        <v/>
      </c>
      <c r="D622" t="str">
        <f>IF(Tabelle1!AH628="","",IF(Tabelle1!X628="","",Tabelle1!X628))</f>
        <v/>
      </c>
      <c r="E622" t="str">
        <f>IF(Tabelle1!AH628="","",Tabelle1!K628)</f>
        <v/>
      </c>
      <c r="F622" t="str">
        <f>IF(Tabelle1!AH628="","",Tabelle1!AE628)</f>
        <v/>
      </c>
      <c r="G622" t="str">
        <f>IF(Tabelle1!AH628="","",11)</f>
        <v/>
      </c>
      <c r="H622" s="67" t="str">
        <f>IF(Tabelle1!AH628="","",EDATE(Tabelle1!Q628,Tabelle1!AA628))</f>
        <v/>
      </c>
      <c r="I622" t="str">
        <f>IF(Tabelle1!AH628="","",Tabelle1!AA628)</f>
        <v/>
      </c>
      <c r="J622" t="str">
        <f>IF(Tabelle1!AH628="","","MON")</f>
        <v/>
      </c>
      <c r="K622" t="str">
        <f>IF(Tabelle1!AH628="","",IF(Tabelle1!AD628="","AXSAFE",Tabelle1!AD628))</f>
        <v/>
      </c>
      <c r="L622" t="str">
        <f>IF(Tabelle1!AH628="","",11)</f>
        <v/>
      </c>
      <c r="M622" s="67" t="str">
        <f>IF(Tabelle1!AH628="","",EDATE(Tabelle1!Q628,Tabelle1!AB628))</f>
        <v/>
      </c>
      <c r="N622" t="str">
        <f>IF(Tabelle1!AH628="","",IF(Tabelle1!AB628="",240))</f>
        <v/>
      </c>
      <c r="O622" t="str">
        <f>IF(Tabelle1!AH628="","","MON")</f>
        <v/>
      </c>
    </row>
    <row r="623" spans="1:15" x14ac:dyDescent="0.2">
      <c r="A623" t="str">
        <f>IF(Tabelle1!AH629="","",Tabelle1!AH629)</f>
        <v/>
      </c>
      <c r="B623" t="str">
        <f>IF(Tabelle1!AH629="","",IF(Tabelle1!I629="",Tabelle1!J629,Tabelle1!I629))</f>
        <v/>
      </c>
      <c r="C623" s="67" t="str">
        <f>IF(Tabelle1!AH629="","",Tabelle1!Q629)</f>
        <v/>
      </c>
      <c r="D623" t="str">
        <f>IF(Tabelle1!AH629="","",IF(Tabelle1!X629="","",Tabelle1!X629))</f>
        <v/>
      </c>
      <c r="E623" t="str">
        <f>IF(Tabelle1!AH629="","",Tabelle1!K629)</f>
        <v/>
      </c>
      <c r="F623" t="str">
        <f>IF(Tabelle1!AH629="","",Tabelle1!AE629)</f>
        <v/>
      </c>
      <c r="G623" t="str">
        <f>IF(Tabelle1!AH629="","",11)</f>
        <v/>
      </c>
      <c r="H623" s="67" t="str">
        <f>IF(Tabelle1!AH629="","",EDATE(Tabelle1!Q629,Tabelle1!AA629))</f>
        <v/>
      </c>
      <c r="I623" t="str">
        <f>IF(Tabelle1!AH629="","",Tabelle1!AA629)</f>
        <v/>
      </c>
      <c r="J623" t="str">
        <f>IF(Tabelle1!AH629="","","MON")</f>
        <v/>
      </c>
      <c r="K623" t="str">
        <f>IF(Tabelle1!AH629="","",IF(Tabelle1!AD629="","AXSAFE",Tabelle1!AD629))</f>
        <v/>
      </c>
      <c r="L623" t="str">
        <f>IF(Tabelle1!AH629="","",11)</f>
        <v/>
      </c>
      <c r="M623" s="67" t="str">
        <f>IF(Tabelle1!AH629="","",EDATE(Tabelle1!Q629,Tabelle1!AB629))</f>
        <v/>
      </c>
      <c r="N623" t="str">
        <f>IF(Tabelle1!AH629="","",IF(Tabelle1!AB629="",240))</f>
        <v/>
      </c>
      <c r="O623" t="str">
        <f>IF(Tabelle1!AH629="","","MON")</f>
        <v/>
      </c>
    </row>
    <row r="624" spans="1:15" x14ac:dyDescent="0.2">
      <c r="A624" t="str">
        <f>IF(Tabelle1!AH630="","",Tabelle1!AH630)</f>
        <v/>
      </c>
      <c r="B624" t="str">
        <f>IF(Tabelle1!AH630="","",IF(Tabelle1!I630="",Tabelle1!J630,Tabelle1!I630))</f>
        <v/>
      </c>
      <c r="C624" s="67" t="str">
        <f>IF(Tabelle1!AH630="","",Tabelle1!Q630)</f>
        <v/>
      </c>
      <c r="D624" t="str">
        <f>IF(Tabelle1!AH630="","",IF(Tabelle1!X630="","",Tabelle1!X630))</f>
        <v/>
      </c>
      <c r="E624" t="str">
        <f>IF(Tabelle1!AH630="","",Tabelle1!K630)</f>
        <v/>
      </c>
      <c r="F624" t="str">
        <f>IF(Tabelle1!AH630="","",Tabelle1!AE630)</f>
        <v/>
      </c>
      <c r="G624" t="str">
        <f>IF(Tabelle1!AH630="","",11)</f>
        <v/>
      </c>
      <c r="H624" s="67" t="str">
        <f>IF(Tabelle1!AH630="","",EDATE(Tabelle1!Q630,Tabelle1!AA630))</f>
        <v/>
      </c>
      <c r="I624" t="str">
        <f>IF(Tabelle1!AH630="","",Tabelle1!AA630)</f>
        <v/>
      </c>
      <c r="J624" t="str">
        <f>IF(Tabelle1!AH630="","","MON")</f>
        <v/>
      </c>
      <c r="K624" t="str">
        <f>IF(Tabelle1!AH630="","",IF(Tabelle1!AD630="","AXSAFE",Tabelle1!AD630))</f>
        <v/>
      </c>
      <c r="L624" t="str">
        <f>IF(Tabelle1!AH630="","",11)</f>
        <v/>
      </c>
      <c r="M624" s="67" t="str">
        <f>IF(Tabelle1!AH630="","",EDATE(Tabelle1!Q630,Tabelle1!AB630))</f>
        <v/>
      </c>
      <c r="N624" t="str">
        <f>IF(Tabelle1!AH630="","",IF(Tabelle1!AB630="",240))</f>
        <v/>
      </c>
      <c r="O624" t="str">
        <f>IF(Tabelle1!AH630="","","MON")</f>
        <v/>
      </c>
    </row>
    <row r="625" spans="1:15" x14ac:dyDescent="0.2">
      <c r="A625" t="str">
        <f>IF(Tabelle1!AH631="","",Tabelle1!AH631)</f>
        <v/>
      </c>
      <c r="B625" t="str">
        <f>IF(Tabelle1!AH631="","",IF(Tabelle1!I631="",Tabelle1!J631,Tabelle1!I631))</f>
        <v/>
      </c>
      <c r="C625" s="67" t="str">
        <f>IF(Tabelle1!AH631="","",Tabelle1!Q631)</f>
        <v/>
      </c>
      <c r="D625" t="str">
        <f>IF(Tabelle1!AH631="","",IF(Tabelle1!X631="","",Tabelle1!X631))</f>
        <v/>
      </c>
      <c r="E625" t="str">
        <f>IF(Tabelle1!AH631="","",Tabelle1!K631)</f>
        <v/>
      </c>
      <c r="F625" t="str">
        <f>IF(Tabelle1!AH631="","",Tabelle1!AE631)</f>
        <v/>
      </c>
      <c r="G625" t="str">
        <f>IF(Tabelle1!AH631="","",11)</f>
        <v/>
      </c>
      <c r="H625" s="67" t="str">
        <f>IF(Tabelle1!AH631="","",EDATE(Tabelle1!Q631,Tabelle1!AA631))</f>
        <v/>
      </c>
      <c r="I625" t="str">
        <f>IF(Tabelle1!AH631="","",Tabelle1!AA631)</f>
        <v/>
      </c>
      <c r="J625" t="str">
        <f>IF(Tabelle1!AH631="","","MON")</f>
        <v/>
      </c>
      <c r="K625" t="str">
        <f>IF(Tabelle1!AH631="","",IF(Tabelle1!AD631="","AXSAFE",Tabelle1!AD631))</f>
        <v/>
      </c>
      <c r="L625" t="str">
        <f>IF(Tabelle1!AH631="","",11)</f>
        <v/>
      </c>
      <c r="M625" s="67" t="str">
        <f>IF(Tabelle1!AH631="","",EDATE(Tabelle1!Q631,Tabelle1!AB631))</f>
        <v/>
      </c>
      <c r="N625" t="str">
        <f>IF(Tabelle1!AH631="","",IF(Tabelle1!AB631="",240))</f>
        <v/>
      </c>
      <c r="O625" t="str">
        <f>IF(Tabelle1!AH631="","","MON")</f>
        <v/>
      </c>
    </row>
    <row r="626" spans="1:15" x14ac:dyDescent="0.2">
      <c r="A626" t="str">
        <f>IF(Tabelle1!AH632="","",Tabelle1!AH632)</f>
        <v/>
      </c>
      <c r="B626" t="str">
        <f>IF(Tabelle1!AH632="","",IF(Tabelle1!I632="",Tabelle1!J632,Tabelle1!I632))</f>
        <v/>
      </c>
      <c r="C626" s="67" t="str">
        <f>IF(Tabelle1!AH632="","",Tabelle1!Q632)</f>
        <v/>
      </c>
      <c r="D626" t="str">
        <f>IF(Tabelle1!AH632="","",IF(Tabelle1!X632="","",Tabelle1!X632))</f>
        <v/>
      </c>
      <c r="E626" t="str">
        <f>IF(Tabelle1!AH632="","",Tabelle1!K632)</f>
        <v/>
      </c>
      <c r="F626" t="str">
        <f>IF(Tabelle1!AH632="","",Tabelle1!AE632)</f>
        <v/>
      </c>
      <c r="G626" t="str">
        <f>IF(Tabelle1!AH632="","",11)</f>
        <v/>
      </c>
      <c r="H626" s="67" t="str">
        <f>IF(Tabelle1!AH632="","",EDATE(Tabelle1!Q632,Tabelle1!AA632))</f>
        <v/>
      </c>
      <c r="I626" t="str">
        <f>IF(Tabelle1!AH632="","",Tabelle1!AA632)</f>
        <v/>
      </c>
      <c r="J626" t="str">
        <f>IF(Tabelle1!AH632="","","MON")</f>
        <v/>
      </c>
      <c r="K626" t="str">
        <f>IF(Tabelle1!AH632="","",IF(Tabelle1!AD632="","AXSAFE",Tabelle1!AD632))</f>
        <v/>
      </c>
      <c r="L626" t="str">
        <f>IF(Tabelle1!AH632="","",11)</f>
        <v/>
      </c>
      <c r="M626" s="67" t="str">
        <f>IF(Tabelle1!AH632="","",EDATE(Tabelle1!Q632,Tabelle1!AB632))</f>
        <v/>
      </c>
      <c r="N626" t="str">
        <f>IF(Tabelle1!AH632="","",IF(Tabelle1!AB632="",240))</f>
        <v/>
      </c>
      <c r="O626" t="str">
        <f>IF(Tabelle1!AH632="","","MON")</f>
        <v/>
      </c>
    </row>
    <row r="627" spans="1:15" x14ac:dyDescent="0.2">
      <c r="A627" t="str">
        <f>IF(Tabelle1!AH633="","",Tabelle1!AH633)</f>
        <v/>
      </c>
      <c r="B627" t="str">
        <f>IF(Tabelle1!AH633="","",IF(Tabelle1!I633="",Tabelle1!J633,Tabelle1!I633))</f>
        <v/>
      </c>
      <c r="C627" s="67" t="str">
        <f>IF(Tabelle1!AH633="","",Tabelle1!Q633)</f>
        <v/>
      </c>
      <c r="D627" t="str">
        <f>IF(Tabelle1!AH633="","",IF(Tabelle1!X633="","",Tabelle1!X633))</f>
        <v/>
      </c>
      <c r="E627" t="str">
        <f>IF(Tabelle1!AH633="","",Tabelle1!K633)</f>
        <v/>
      </c>
      <c r="F627" t="str">
        <f>IF(Tabelle1!AH633="","",Tabelle1!AE633)</f>
        <v/>
      </c>
      <c r="G627" t="str">
        <f>IF(Tabelle1!AH633="","",11)</f>
        <v/>
      </c>
      <c r="H627" s="67" t="str">
        <f>IF(Tabelle1!AH633="","",EDATE(Tabelle1!Q633,Tabelle1!AA633))</f>
        <v/>
      </c>
      <c r="I627" t="str">
        <f>IF(Tabelle1!AH633="","",Tabelle1!AA633)</f>
        <v/>
      </c>
      <c r="J627" t="str">
        <f>IF(Tabelle1!AH633="","","MON")</f>
        <v/>
      </c>
      <c r="K627" t="str">
        <f>IF(Tabelle1!AH633="","",IF(Tabelle1!AD633="","AXSAFE",Tabelle1!AD633))</f>
        <v/>
      </c>
      <c r="L627" t="str">
        <f>IF(Tabelle1!AH633="","",11)</f>
        <v/>
      </c>
      <c r="M627" s="67" t="str">
        <f>IF(Tabelle1!AH633="","",EDATE(Tabelle1!Q633,Tabelle1!AB633))</f>
        <v/>
      </c>
      <c r="N627" t="str">
        <f>IF(Tabelle1!AH633="","",IF(Tabelle1!AB633="",240))</f>
        <v/>
      </c>
      <c r="O627" t="str">
        <f>IF(Tabelle1!AH633="","","MON")</f>
        <v/>
      </c>
    </row>
    <row r="628" spans="1:15" x14ac:dyDescent="0.2">
      <c r="A628" t="str">
        <f>IF(Tabelle1!AH634="","",Tabelle1!AH634)</f>
        <v/>
      </c>
      <c r="B628" t="str">
        <f>IF(Tabelle1!AH634="","",IF(Tabelle1!I634="",Tabelle1!J634,Tabelle1!I634))</f>
        <v/>
      </c>
      <c r="C628" s="67" t="str">
        <f>IF(Tabelle1!AH634="","",Tabelle1!Q634)</f>
        <v/>
      </c>
      <c r="D628" t="str">
        <f>IF(Tabelle1!AH634="","",IF(Tabelle1!X634="","",Tabelle1!X634))</f>
        <v/>
      </c>
      <c r="E628" t="str">
        <f>IF(Tabelle1!AH634="","",Tabelle1!K634)</f>
        <v/>
      </c>
      <c r="F628" t="str">
        <f>IF(Tabelle1!AH634="","",Tabelle1!AE634)</f>
        <v/>
      </c>
      <c r="G628" t="str">
        <f>IF(Tabelle1!AH634="","",11)</f>
        <v/>
      </c>
      <c r="H628" s="67" t="str">
        <f>IF(Tabelle1!AH634="","",EDATE(Tabelle1!Q634,Tabelle1!AA634))</f>
        <v/>
      </c>
      <c r="I628" t="str">
        <f>IF(Tabelle1!AH634="","",Tabelle1!AA634)</f>
        <v/>
      </c>
      <c r="J628" t="str">
        <f>IF(Tabelle1!AH634="","","MON")</f>
        <v/>
      </c>
      <c r="K628" t="str">
        <f>IF(Tabelle1!AH634="","",IF(Tabelle1!AD634="","AXSAFE",Tabelle1!AD634))</f>
        <v/>
      </c>
      <c r="L628" t="str">
        <f>IF(Tabelle1!AH634="","",11)</f>
        <v/>
      </c>
      <c r="M628" s="67" t="str">
        <f>IF(Tabelle1!AH634="","",EDATE(Tabelle1!Q634,Tabelle1!AB634))</f>
        <v/>
      </c>
      <c r="N628" t="str">
        <f>IF(Tabelle1!AH634="","",IF(Tabelle1!AB634="",240))</f>
        <v/>
      </c>
      <c r="O628" t="str">
        <f>IF(Tabelle1!AH634="","","MON")</f>
        <v/>
      </c>
    </row>
    <row r="629" spans="1:15" x14ac:dyDescent="0.2">
      <c r="A629" t="str">
        <f>IF(Tabelle1!AH635="","",Tabelle1!AH635)</f>
        <v/>
      </c>
      <c r="B629" t="str">
        <f>IF(Tabelle1!AH635="","",IF(Tabelle1!I635="",Tabelle1!J635,Tabelle1!I635))</f>
        <v/>
      </c>
      <c r="C629" s="67" t="str">
        <f>IF(Tabelle1!AH635="","",Tabelle1!Q635)</f>
        <v/>
      </c>
      <c r="D629" t="str">
        <f>IF(Tabelle1!AH635="","",IF(Tabelle1!X635="","",Tabelle1!X635))</f>
        <v/>
      </c>
      <c r="E629" t="str">
        <f>IF(Tabelle1!AH635="","",Tabelle1!K635)</f>
        <v/>
      </c>
      <c r="F629" t="str">
        <f>IF(Tabelle1!AH635="","",Tabelle1!AE635)</f>
        <v/>
      </c>
      <c r="G629" t="str">
        <f>IF(Tabelle1!AH635="","",11)</f>
        <v/>
      </c>
      <c r="H629" s="67" t="str">
        <f>IF(Tabelle1!AH635="","",EDATE(Tabelle1!Q635,Tabelle1!AA635))</f>
        <v/>
      </c>
      <c r="I629" t="str">
        <f>IF(Tabelle1!AH635="","",Tabelle1!AA635)</f>
        <v/>
      </c>
      <c r="J629" t="str">
        <f>IF(Tabelle1!AH635="","","MON")</f>
        <v/>
      </c>
      <c r="K629" t="str">
        <f>IF(Tabelle1!AH635="","",IF(Tabelle1!AD635="","AXSAFE",Tabelle1!AD635))</f>
        <v/>
      </c>
      <c r="L629" t="str">
        <f>IF(Tabelle1!AH635="","",11)</f>
        <v/>
      </c>
      <c r="M629" s="67" t="str">
        <f>IF(Tabelle1!AH635="","",EDATE(Tabelle1!Q635,Tabelle1!AB635))</f>
        <v/>
      </c>
      <c r="N629" t="str">
        <f>IF(Tabelle1!AH635="","",IF(Tabelle1!AB635="",240))</f>
        <v/>
      </c>
      <c r="O629" t="str">
        <f>IF(Tabelle1!AH635="","","MON")</f>
        <v/>
      </c>
    </row>
    <row r="630" spans="1:15" x14ac:dyDescent="0.2">
      <c r="A630" t="str">
        <f>IF(Tabelle1!AH636="","",Tabelle1!AH636)</f>
        <v/>
      </c>
      <c r="B630" t="str">
        <f>IF(Tabelle1!AH636="","",IF(Tabelle1!I636="",Tabelle1!J636,Tabelle1!I636))</f>
        <v/>
      </c>
      <c r="C630" s="67" t="str">
        <f>IF(Tabelle1!AH636="","",Tabelle1!Q636)</f>
        <v/>
      </c>
      <c r="D630" t="str">
        <f>IF(Tabelle1!AH636="","",IF(Tabelle1!X636="","",Tabelle1!X636))</f>
        <v/>
      </c>
      <c r="E630" t="str">
        <f>IF(Tabelle1!AH636="","",Tabelle1!K636)</f>
        <v/>
      </c>
      <c r="F630" t="str">
        <f>IF(Tabelle1!AH636="","",Tabelle1!AE636)</f>
        <v/>
      </c>
      <c r="G630" t="str">
        <f>IF(Tabelle1!AH636="","",11)</f>
        <v/>
      </c>
      <c r="H630" s="67" t="str">
        <f>IF(Tabelle1!AH636="","",EDATE(Tabelle1!Q636,Tabelle1!AA636))</f>
        <v/>
      </c>
      <c r="I630" t="str">
        <f>IF(Tabelle1!AH636="","",Tabelle1!AA636)</f>
        <v/>
      </c>
      <c r="J630" t="str">
        <f>IF(Tabelle1!AH636="","","MON")</f>
        <v/>
      </c>
      <c r="K630" t="str">
        <f>IF(Tabelle1!AH636="","",IF(Tabelle1!AD636="","AXSAFE",Tabelle1!AD636))</f>
        <v/>
      </c>
      <c r="L630" t="str">
        <f>IF(Tabelle1!AH636="","",11)</f>
        <v/>
      </c>
      <c r="M630" s="67" t="str">
        <f>IF(Tabelle1!AH636="","",EDATE(Tabelle1!Q636,Tabelle1!AB636))</f>
        <v/>
      </c>
      <c r="N630" t="str">
        <f>IF(Tabelle1!AH636="","",IF(Tabelle1!AB636="",240))</f>
        <v/>
      </c>
      <c r="O630" t="str">
        <f>IF(Tabelle1!AH636="","","MON")</f>
        <v/>
      </c>
    </row>
    <row r="631" spans="1:15" x14ac:dyDescent="0.2">
      <c r="A631" t="str">
        <f>IF(Tabelle1!AH637="","",Tabelle1!AH637)</f>
        <v/>
      </c>
      <c r="B631" t="str">
        <f>IF(Tabelle1!AH637="","",IF(Tabelle1!I637="",Tabelle1!J637,Tabelle1!I637))</f>
        <v/>
      </c>
      <c r="C631" s="67" t="str">
        <f>IF(Tabelle1!AH637="","",Tabelle1!Q637)</f>
        <v/>
      </c>
      <c r="D631" t="str">
        <f>IF(Tabelle1!AH637="","",IF(Tabelle1!X637="","",Tabelle1!X637))</f>
        <v/>
      </c>
      <c r="E631" t="str">
        <f>IF(Tabelle1!AH637="","",Tabelle1!K637)</f>
        <v/>
      </c>
      <c r="F631" t="str">
        <f>IF(Tabelle1!AH637="","",Tabelle1!AE637)</f>
        <v/>
      </c>
      <c r="G631" t="str">
        <f>IF(Tabelle1!AH637="","",11)</f>
        <v/>
      </c>
      <c r="H631" s="67" t="str">
        <f>IF(Tabelle1!AH637="","",EDATE(Tabelle1!Q637,Tabelle1!AA637))</f>
        <v/>
      </c>
      <c r="I631" t="str">
        <f>IF(Tabelle1!AH637="","",Tabelle1!AA637)</f>
        <v/>
      </c>
      <c r="J631" t="str">
        <f>IF(Tabelle1!AH637="","","MON")</f>
        <v/>
      </c>
      <c r="K631" t="str">
        <f>IF(Tabelle1!AH637="","",IF(Tabelle1!AD637="","AXSAFE",Tabelle1!AD637))</f>
        <v/>
      </c>
      <c r="L631" t="str">
        <f>IF(Tabelle1!AH637="","",11)</f>
        <v/>
      </c>
      <c r="M631" s="67" t="str">
        <f>IF(Tabelle1!AH637="","",EDATE(Tabelle1!Q637,Tabelle1!AB637))</f>
        <v/>
      </c>
      <c r="N631" t="str">
        <f>IF(Tabelle1!AH637="","",IF(Tabelle1!AB637="",240))</f>
        <v/>
      </c>
      <c r="O631" t="str">
        <f>IF(Tabelle1!AH637="","","MON")</f>
        <v/>
      </c>
    </row>
    <row r="632" spans="1:15" x14ac:dyDescent="0.2">
      <c r="A632" t="str">
        <f>IF(Tabelle1!AH638="","",Tabelle1!AH638)</f>
        <v/>
      </c>
      <c r="B632" t="str">
        <f>IF(Tabelle1!AH638="","",IF(Tabelle1!I638="",Tabelle1!J638,Tabelle1!I638))</f>
        <v/>
      </c>
      <c r="C632" s="67" t="str">
        <f>IF(Tabelle1!AH638="","",Tabelle1!Q638)</f>
        <v/>
      </c>
      <c r="D632" t="str">
        <f>IF(Tabelle1!AH638="","",IF(Tabelle1!X638="","",Tabelle1!X638))</f>
        <v/>
      </c>
      <c r="E632" t="str">
        <f>IF(Tabelle1!AH638="","",Tabelle1!K638)</f>
        <v/>
      </c>
      <c r="F632" t="str">
        <f>IF(Tabelle1!AH638="","",Tabelle1!AE638)</f>
        <v/>
      </c>
      <c r="G632" t="str">
        <f>IF(Tabelle1!AH638="","",11)</f>
        <v/>
      </c>
      <c r="H632" s="67" t="str">
        <f>IF(Tabelle1!AH638="","",EDATE(Tabelle1!Q638,Tabelle1!AA638))</f>
        <v/>
      </c>
      <c r="I632" t="str">
        <f>IF(Tabelle1!AH638="","",Tabelle1!AA638)</f>
        <v/>
      </c>
      <c r="J632" t="str">
        <f>IF(Tabelle1!AH638="","","MON")</f>
        <v/>
      </c>
      <c r="K632" t="str">
        <f>IF(Tabelle1!AH638="","",IF(Tabelle1!AD638="","AXSAFE",Tabelle1!AD638))</f>
        <v/>
      </c>
      <c r="L632" t="str">
        <f>IF(Tabelle1!AH638="","",11)</f>
        <v/>
      </c>
      <c r="M632" s="67" t="str">
        <f>IF(Tabelle1!AH638="","",EDATE(Tabelle1!Q638,Tabelle1!AB638))</f>
        <v/>
      </c>
      <c r="N632" t="str">
        <f>IF(Tabelle1!AH638="","",IF(Tabelle1!AB638="",240))</f>
        <v/>
      </c>
      <c r="O632" t="str">
        <f>IF(Tabelle1!AH638="","","MON")</f>
        <v/>
      </c>
    </row>
    <row r="633" spans="1:15" x14ac:dyDescent="0.2">
      <c r="A633" t="str">
        <f>IF(Tabelle1!AH639="","",Tabelle1!AH639)</f>
        <v/>
      </c>
      <c r="B633" t="str">
        <f>IF(Tabelle1!AH639="","",IF(Tabelle1!I639="",Tabelle1!J639,Tabelle1!I639))</f>
        <v/>
      </c>
      <c r="C633" s="67" t="str">
        <f>IF(Tabelle1!AH639="","",Tabelle1!Q639)</f>
        <v/>
      </c>
      <c r="D633" t="str">
        <f>IF(Tabelle1!AH639="","",IF(Tabelle1!X639="","",Tabelle1!X639))</f>
        <v/>
      </c>
      <c r="E633" t="str">
        <f>IF(Tabelle1!AH639="","",Tabelle1!K639)</f>
        <v/>
      </c>
      <c r="F633" t="str">
        <f>IF(Tabelle1!AH639="","",Tabelle1!AE639)</f>
        <v/>
      </c>
      <c r="G633" t="str">
        <f>IF(Tabelle1!AH639="","",11)</f>
        <v/>
      </c>
      <c r="H633" s="67" t="str">
        <f>IF(Tabelle1!AH639="","",EDATE(Tabelle1!Q639,Tabelle1!AA639))</f>
        <v/>
      </c>
      <c r="I633" t="str">
        <f>IF(Tabelle1!AH639="","",Tabelle1!AA639)</f>
        <v/>
      </c>
      <c r="J633" t="str">
        <f>IF(Tabelle1!AH639="","","MON")</f>
        <v/>
      </c>
      <c r="K633" t="str">
        <f>IF(Tabelle1!AH639="","",IF(Tabelle1!AD639="","AXSAFE",Tabelle1!AD639))</f>
        <v/>
      </c>
      <c r="L633" t="str">
        <f>IF(Tabelle1!AH639="","",11)</f>
        <v/>
      </c>
      <c r="M633" s="67" t="str">
        <f>IF(Tabelle1!AH639="","",EDATE(Tabelle1!Q639,Tabelle1!AB639))</f>
        <v/>
      </c>
      <c r="N633" t="str">
        <f>IF(Tabelle1!AH639="","",IF(Tabelle1!AB639="",240))</f>
        <v/>
      </c>
      <c r="O633" t="str">
        <f>IF(Tabelle1!AH639="","","MON")</f>
        <v/>
      </c>
    </row>
    <row r="634" spans="1:15" x14ac:dyDescent="0.2">
      <c r="A634" t="str">
        <f>IF(Tabelle1!AH640="","",Tabelle1!AH640)</f>
        <v/>
      </c>
      <c r="B634" t="str">
        <f>IF(Tabelle1!AH640="","",IF(Tabelle1!I640="",Tabelle1!J640,Tabelle1!I640))</f>
        <v/>
      </c>
      <c r="C634" s="67" t="str">
        <f>IF(Tabelle1!AH640="","",Tabelle1!Q640)</f>
        <v/>
      </c>
      <c r="D634" t="str">
        <f>IF(Tabelle1!AH640="","",IF(Tabelle1!X640="","",Tabelle1!X640))</f>
        <v/>
      </c>
      <c r="E634" t="str">
        <f>IF(Tabelle1!AH640="","",Tabelle1!K640)</f>
        <v/>
      </c>
      <c r="F634" t="str">
        <f>IF(Tabelle1!AH640="","",Tabelle1!AE640)</f>
        <v/>
      </c>
      <c r="G634" t="str">
        <f>IF(Tabelle1!AH640="","",11)</f>
        <v/>
      </c>
      <c r="H634" s="67" t="str">
        <f>IF(Tabelle1!AH640="","",EDATE(Tabelle1!Q640,Tabelle1!AA640))</f>
        <v/>
      </c>
      <c r="I634" t="str">
        <f>IF(Tabelle1!AH640="","",Tabelle1!AA640)</f>
        <v/>
      </c>
      <c r="J634" t="str">
        <f>IF(Tabelle1!AH640="","","MON")</f>
        <v/>
      </c>
      <c r="K634" t="str">
        <f>IF(Tabelle1!AH640="","",IF(Tabelle1!AD640="","AXSAFE",Tabelle1!AD640))</f>
        <v/>
      </c>
      <c r="L634" t="str">
        <f>IF(Tabelle1!AH640="","",11)</f>
        <v/>
      </c>
      <c r="M634" s="67" t="str">
        <f>IF(Tabelle1!AH640="","",EDATE(Tabelle1!Q640,Tabelle1!AB640))</f>
        <v/>
      </c>
      <c r="N634" t="str">
        <f>IF(Tabelle1!AH640="","",IF(Tabelle1!AB640="",240))</f>
        <v/>
      </c>
      <c r="O634" t="str">
        <f>IF(Tabelle1!AH640="","","MON")</f>
        <v/>
      </c>
    </row>
    <row r="635" spans="1:15" x14ac:dyDescent="0.2">
      <c r="A635" t="str">
        <f>IF(Tabelle1!AH641="","",Tabelle1!AH641)</f>
        <v/>
      </c>
      <c r="B635" t="str">
        <f>IF(Tabelle1!AH641="","",IF(Tabelle1!I641="",Tabelle1!J641,Tabelle1!I641))</f>
        <v/>
      </c>
      <c r="C635" s="67" t="str">
        <f>IF(Tabelle1!AH641="","",Tabelle1!Q641)</f>
        <v/>
      </c>
      <c r="D635" t="str">
        <f>IF(Tabelle1!AH641="","",IF(Tabelle1!X641="","",Tabelle1!X641))</f>
        <v/>
      </c>
      <c r="E635" t="str">
        <f>IF(Tabelle1!AH641="","",Tabelle1!K641)</f>
        <v/>
      </c>
      <c r="F635" t="str">
        <f>IF(Tabelle1!AH641="","",Tabelle1!AE641)</f>
        <v/>
      </c>
      <c r="G635" t="str">
        <f>IF(Tabelle1!AH641="","",11)</f>
        <v/>
      </c>
      <c r="H635" s="67" t="str">
        <f>IF(Tabelle1!AH641="","",EDATE(Tabelle1!Q641,Tabelle1!AA641))</f>
        <v/>
      </c>
      <c r="I635" t="str">
        <f>IF(Tabelle1!AH641="","",Tabelle1!AA641)</f>
        <v/>
      </c>
      <c r="J635" t="str">
        <f>IF(Tabelle1!AH641="","","MON")</f>
        <v/>
      </c>
      <c r="K635" t="str">
        <f>IF(Tabelle1!AH641="","",IF(Tabelle1!AD641="","AXSAFE",Tabelle1!AD641))</f>
        <v/>
      </c>
      <c r="L635" t="str">
        <f>IF(Tabelle1!AH641="","",11)</f>
        <v/>
      </c>
      <c r="M635" s="67" t="str">
        <f>IF(Tabelle1!AH641="","",EDATE(Tabelle1!Q641,Tabelle1!AB641))</f>
        <v/>
      </c>
      <c r="N635" t="str">
        <f>IF(Tabelle1!AH641="","",IF(Tabelle1!AB641="",240))</f>
        <v/>
      </c>
      <c r="O635" t="str">
        <f>IF(Tabelle1!AH641="","","MON")</f>
        <v/>
      </c>
    </row>
    <row r="636" spans="1:15" x14ac:dyDescent="0.2">
      <c r="A636" t="str">
        <f>IF(Tabelle1!AH642="","",Tabelle1!AH642)</f>
        <v/>
      </c>
      <c r="B636" t="str">
        <f>IF(Tabelle1!AH642="","",IF(Tabelle1!I642="",Tabelle1!J642,Tabelle1!I642))</f>
        <v/>
      </c>
      <c r="C636" s="67" t="str">
        <f>IF(Tabelle1!AH642="","",Tabelle1!Q642)</f>
        <v/>
      </c>
      <c r="D636" t="str">
        <f>IF(Tabelle1!AH642="","",IF(Tabelle1!X642="","",Tabelle1!X642))</f>
        <v/>
      </c>
      <c r="E636" t="str">
        <f>IF(Tabelle1!AH642="","",Tabelle1!K642)</f>
        <v/>
      </c>
      <c r="F636" t="str">
        <f>IF(Tabelle1!AH642="","",Tabelle1!AE642)</f>
        <v/>
      </c>
      <c r="G636" t="str">
        <f>IF(Tabelle1!AH642="","",11)</f>
        <v/>
      </c>
      <c r="H636" s="67" t="str">
        <f>IF(Tabelle1!AH642="","",EDATE(Tabelle1!Q642,Tabelle1!AA642))</f>
        <v/>
      </c>
      <c r="I636" t="str">
        <f>IF(Tabelle1!AH642="","",Tabelle1!AA642)</f>
        <v/>
      </c>
      <c r="J636" t="str">
        <f>IF(Tabelle1!AH642="","","MON")</f>
        <v/>
      </c>
      <c r="K636" t="str">
        <f>IF(Tabelle1!AH642="","",IF(Tabelle1!AD642="","AXSAFE",Tabelle1!AD642))</f>
        <v/>
      </c>
      <c r="L636" t="str">
        <f>IF(Tabelle1!AH642="","",11)</f>
        <v/>
      </c>
      <c r="M636" s="67" t="str">
        <f>IF(Tabelle1!AH642="","",EDATE(Tabelle1!Q642,Tabelle1!AB642))</f>
        <v/>
      </c>
      <c r="N636" t="str">
        <f>IF(Tabelle1!AH642="","",IF(Tabelle1!AB642="",240))</f>
        <v/>
      </c>
      <c r="O636" t="str">
        <f>IF(Tabelle1!AH642="","","MON")</f>
        <v/>
      </c>
    </row>
    <row r="637" spans="1:15" x14ac:dyDescent="0.2">
      <c r="A637" t="str">
        <f>IF(Tabelle1!AH643="","",Tabelle1!AH643)</f>
        <v/>
      </c>
      <c r="B637" t="str">
        <f>IF(Tabelle1!AH643="","",IF(Tabelle1!I643="",Tabelle1!J643,Tabelle1!I643))</f>
        <v/>
      </c>
      <c r="C637" s="67" t="str">
        <f>IF(Tabelle1!AH643="","",Tabelle1!Q643)</f>
        <v/>
      </c>
      <c r="D637" t="str">
        <f>IF(Tabelle1!AH643="","",IF(Tabelle1!X643="","",Tabelle1!X643))</f>
        <v/>
      </c>
      <c r="E637" t="str">
        <f>IF(Tabelle1!AH643="","",Tabelle1!K643)</f>
        <v/>
      </c>
      <c r="F637" t="str">
        <f>IF(Tabelle1!AH643="","",Tabelle1!AE643)</f>
        <v/>
      </c>
      <c r="G637" t="str">
        <f>IF(Tabelle1!AH643="","",11)</f>
        <v/>
      </c>
      <c r="H637" s="67" t="str">
        <f>IF(Tabelle1!AH643="","",EDATE(Tabelle1!Q643,Tabelle1!AA643))</f>
        <v/>
      </c>
      <c r="I637" t="str">
        <f>IF(Tabelle1!AH643="","",Tabelle1!AA643)</f>
        <v/>
      </c>
      <c r="J637" t="str">
        <f>IF(Tabelle1!AH643="","","MON")</f>
        <v/>
      </c>
      <c r="K637" t="str">
        <f>IF(Tabelle1!AH643="","",IF(Tabelle1!AD643="","AXSAFE",Tabelle1!AD643))</f>
        <v/>
      </c>
      <c r="L637" t="str">
        <f>IF(Tabelle1!AH643="","",11)</f>
        <v/>
      </c>
      <c r="M637" s="67" t="str">
        <f>IF(Tabelle1!AH643="","",EDATE(Tabelle1!Q643,Tabelle1!AB643))</f>
        <v/>
      </c>
      <c r="N637" t="str">
        <f>IF(Tabelle1!AH643="","",IF(Tabelle1!AB643="",240))</f>
        <v/>
      </c>
      <c r="O637" t="str">
        <f>IF(Tabelle1!AH643="","","MON")</f>
        <v/>
      </c>
    </row>
    <row r="638" spans="1:15" x14ac:dyDescent="0.2">
      <c r="A638" t="str">
        <f>IF(Tabelle1!AH644="","",Tabelle1!AH644)</f>
        <v/>
      </c>
      <c r="B638" t="str">
        <f>IF(Tabelle1!AH644="","",IF(Tabelle1!I644="",Tabelle1!J644,Tabelle1!I644))</f>
        <v/>
      </c>
      <c r="C638" s="67" t="str">
        <f>IF(Tabelle1!AH644="","",Tabelle1!Q644)</f>
        <v/>
      </c>
      <c r="D638" t="str">
        <f>IF(Tabelle1!AH644="","",IF(Tabelle1!X644="","",Tabelle1!X644))</f>
        <v/>
      </c>
      <c r="E638" t="str">
        <f>IF(Tabelle1!AH644="","",Tabelle1!K644)</f>
        <v/>
      </c>
      <c r="F638" t="str">
        <f>IF(Tabelle1!AH644="","",Tabelle1!AE644)</f>
        <v/>
      </c>
      <c r="G638" t="str">
        <f>IF(Tabelle1!AH644="","",11)</f>
        <v/>
      </c>
      <c r="H638" s="67" t="str">
        <f>IF(Tabelle1!AH644="","",EDATE(Tabelle1!Q644,Tabelle1!AA644))</f>
        <v/>
      </c>
      <c r="I638" t="str">
        <f>IF(Tabelle1!AH644="","",Tabelle1!AA644)</f>
        <v/>
      </c>
      <c r="J638" t="str">
        <f>IF(Tabelle1!AH644="","","MON")</f>
        <v/>
      </c>
      <c r="K638" t="str">
        <f>IF(Tabelle1!AH644="","",IF(Tabelle1!AD644="","AXSAFE",Tabelle1!AD644))</f>
        <v/>
      </c>
      <c r="L638" t="str">
        <f>IF(Tabelle1!AH644="","",11)</f>
        <v/>
      </c>
      <c r="M638" s="67" t="str">
        <f>IF(Tabelle1!AH644="","",EDATE(Tabelle1!Q644,Tabelle1!AB644))</f>
        <v/>
      </c>
      <c r="N638" t="str">
        <f>IF(Tabelle1!AH644="","",IF(Tabelle1!AB644="",240))</f>
        <v/>
      </c>
      <c r="O638" t="str">
        <f>IF(Tabelle1!AH644="","","MON")</f>
        <v/>
      </c>
    </row>
    <row r="639" spans="1:15" x14ac:dyDescent="0.2">
      <c r="A639" t="str">
        <f>IF(Tabelle1!AH645="","",Tabelle1!AH645)</f>
        <v/>
      </c>
      <c r="B639" t="str">
        <f>IF(Tabelle1!AH645="","",IF(Tabelle1!I645="",Tabelle1!J645,Tabelle1!I645))</f>
        <v/>
      </c>
      <c r="C639" s="67" t="str">
        <f>IF(Tabelle1!AH645="","",Tabelle1!Q645)</f>
        <v/>
      </c>
      <c r="D639" t="str">
        <f>IF(Tabelle1!AH645="","",IF(Tabelle1!X645="","",Tabelle1!X645))</f>
        <v/>
      </c>
      <c r="E639" t="str">
        <f>IF(Tabelle1!AH645="","",Tabelle1!K645)</f>
        <v/>
      </c>
      <c r="F639" t="str">
        <f>IF(Tabelle1!AH645="","",Tabelle1!AE645)</f>
        <v/>
      </c>
      <c r="G639" t="str">
        <f>IF(Tabelle1!AH645="","",11)</f>
        <v/>
      </c>
      <c r="H639" s="67" t="str">
        <f>IF(Tabelle1!AH645="","",EDATE(Tabelle1!Q645,Tabelle1!AA645))</f>
        <v/>
      </c>
      <c r="I639" t="str">
        <f>IF(Tabelle1!AH645="","",Tabelle1!AA645)</f>
        <v/>
      </c>
      <c r="J639" t="str">
        <f>IF(Tabelle1!AH645="","","MON")</f>
        <v/>
      </c>
      <c r="K639" t="str">
        <f>IF(Tabelle1!AH645="","",IF(Tabelle1!AD645="","AXSAFE",Tabelle1!AD645))</f>
        <v/>
      </c>
      <c r="L639" t="str">
        <f>IF(Tabelle1!AH645="","",11)</f>
        <v/>
      </c>
      <c r="M639" s="67" t="str">
        <f>IF(Tabelle1!AH645="","",EDATE(Tabelle1!Q645,Tabelle1!AB645))</f>
        <v/>
      </c>
      <c r="N639" t="str">
        <f>IF(Tabelle1!AH645="","",IF(Tabelle1!AB645="",240))</f>
        <v/>
      </c>
      <c r="O639" t="str">
        <f>IF(Tabelle1!AH645="","","MON")</f>
        <v/>
      </c>
    </row>
    <row r="640" spans="1:15" x14ac:dyDescent="0.2">
      <c r="A640" t="str">
        <f>IF(Tabelle1!AH646="","",Tabelle1!AH646)</f>
        <v/>
      </c>
      <c r="B640" t="str">
        <f>IF(Tabelle1!AH646="","",IF(Tabelle1!I646="",Tabelle1!J646,Tabelle1!I646))</f>
        <v/>
      </c>
      <c r="C640" s="67" t="str">
        <f>IF(Tabelle1!AH646="","",Tabelle1!Q646)</f>
        <v/>
      </c>
      <c r="D640" t="str">
        <f>IF(Tabelle1!AH646="","",IF(Tabelle1!X646="","",Tabelle1!X646))</f>
        <v/>
      </c>
      <c r="E640" t="str">
        <f>IF(Tabelle1!AH646="","",Tabelle1!K646)</f>
        <v/>
      </c>
      <c r="F640" t="str">
        <f>IF(Tabelle1!AH646="","",Tabelle1!AE646)</f>
        <v/>
      </c>
      <c r="G640" t="str">
        <f>IF(Tabelle1!AH646="","",11)</f>
        <v/>
      </c>
      <c r="H640" s="67" t="str">
        <f>IF(Tabelle1!AH646="","",EDATE(Tabelle1!Q646,Tabelle1!AA646))</f>
        <v/>
      </c>
      <c r="I640" t="str">
        <f>IF(Tabelle1!AH646="","",Tabelle1!AA646)</f>
        <v/>
      </c>
      <c r="J640" t="str">
        <f>IF(Tabelle1!AH646="","","MON")</f>
        <v/>
      </c>
      <c r="K640" t="str">
        <f>IF(Tabelle1!AH646="","",IF(Tabelle1!AD646="","AXSAFE",Tabelle1!AD646))</f>
        <v/>
      </c>
      <c r="L640" t="str">
        <f>IF(Tabelle1!AH646="","",11)</f>
        <v/>
      </c>
      <c r="M640" s="67" t="str">
        <f>IF(Tabelle1!AH646="","",EDATE(Tabelle1!Q646,Tabelle1!AB646))</f>
        <v/>
      </c>
      <c r="N640" t="str">
        <f>IF(Tabelle1!AH646="","",IF(Tabelle1!AB646="",240))</f>
        <v/>
      </c>
      <c r="O640" t="str">
        <f>IF(Tabelle1!AH646="","","MON")</f>
        <v/>
      </c>
    </row>
    <row r="641" spans="1:15" x14ac:dyDescent="0.2">
      <c r="A641" t="str">
        <f>IF(Tabelle1!AH647="","",Tabelle1!AH647)</f>
        <v/>
      </c>
      <c r="B641" t="str">
        <f>IF(Tabelle1!AH647="","",IF(Tabelle1!I647="",Tabelle1!J647,Tabelle1!I647))</f>
        <v/>
      </c>
      <c r="C641" s="67" t="str">
        <f>IF(Tabelle1!AH647="","",Tabelle1!Q647)</f>
        <v/>
      </c>
      <c r="D641" t="str">
        <f>IF(Tabelle1!AH647="","",IF(Tabelle1!X647="","",Tabelle1!X647))</f>
        <v/>
      </c>
      <c r="E641" t="str">
        <f>IF(Tabelle1!AH647="","",Tabelle1!K647)</f>
        <v/>
      </c>
      <c r="F641" t="str">
        <f>IF(Tabelle1!AH647="","",Tabelle1!AE647)</f>
        <v/>
      </c>
      <c r="G641" t="str">
        <f>IF(Tabelle1!AH647="","",11)</f>
        <v/>
      </c>
      <c r="H641" s="67" t="str">
        <f>IF(Tabelle1!AH647="","",EDATE(Tabelle1!Q647,Tabelle1!AA647))</f>
        <v/>
      </c>
      <c r="I641" t="str">
        <f>IF(Tabelle1!AH647="","",Tabelle1!AA647)</f>
        <v/>
      </c>
      <c r="J641" t="str">
        <f>IF(Tabelle1!AH647="","","MON")</f>
        <v/>
      </c>
      <c r="K641" t="str">
        <f>IF(Tabelle1!AH647="","",IF(Tabelle1!AD647="","AXSAFE",Tabelle1!AD647))</f>
        <v/>
      </c>
      <c r="L641" t="str">
        <f>IF(Tabelle1!AH647="","",11)</f>
        <v/>
      </c>
      <c r="M641" s="67" t="str">
        <f>IF(Tabelle1!AH647="","",EDATE(Tabelle1!Q647,Tabelle1!AB647))</f>
        <v/>
      </c>
      <c r="N641" t="str">
        <f>IF(Tabelle1!AH647="","",IF(Tabelle1!AB647="",240))</f>
        <v/>
      </c>
      <c r="O641" t="str">
        <f>IF(Tabelle1!AH647="","","MON")</f>
        <v/>
      </c>
    </row>
    <row r="642" spans="1:15" x14ac:dyDescent="0.2">
      <c r="A642" t="str">
        <f>IF(Tabelle1!AH648="","",Tabelle1!AH648)</f>
        <v/>
      </c>
      <c r="B642" t="str">
        <f>IF(Tabelle1!AH648="","",IF(Tabelle1!I648="",Tabelle1!J648,Tabelle1!I648))</f>
        <v/>
      </c>
      <c r="C642" s="67" t="str">
        <f>IF(Tabelle1!AH648="","",Tabelle1!Q648)</f>
        <v/>
      </c>
      <c r="D642" t="str">
        <f>IF(Tabelle1!AH648="","",IF(Tabelle1!X648="","",Tabelle1!X648))</f>
        <v/>
      </c>
      <c r="E642" t="str">
        <f>IF(Tabelle1!AH648="","",Tabelle1!K648)</f>
        <v/>
      </c>
      <c r="F642" t="str">
        <f>IF(Tabelle1!AH648="","",Tabelle1!AE648)</f>
        <v/>
      </c>
      <c r="G642" t="str">
        <f>IF(Tabelle1!AH648="","",11)</f>
        <v/>
      </c>
      <c r="H642" s="67" t="str">
        <f>IF(Tabelle1!AH648="","",EDATE(Tabelle1!Q648,Tabelle1!AA648))</f>
        <v/>
      </c>
      <c r="I642" t="str">
        <f>IF(Tabelle1!AH648="","",Tabelle1!AA648)</f>
        <v/>
      </c>
      <c r="J642" t="str">
        <f>IF(Tabelle1!AH648="","","MON")</f>
        <v/>
      </c>
      <c r="K642" t="str">
        <f>IF(Tabelle1!AH648="","",IF(Tabelle1!AD648="","AXSAFE",Tabelle1!AD648))</f>
        <v/>
      </c>
      <c r="L642" t="str">
        <f>IF(Tabelle1!AH648="","",11)</f>
        <v/>
      </c>
      <c r="M642" s="67" t="str">
        <f>IF(Tabelle1!AH648="","",EDATE(Tabelle1!Q648,Tabelle1!AB648))</f>
        <v/>
      </c>
      <c r="N642" t="str">
        <f>IF(Tabelle1!AH648="","",IF(Tabelle1!AB648="",240))</f>
        <v/>
      </c>
      <c r="O642" t="str">
        <f>IF(Tabelle1!AH648="","","MON")</f>
        <v/>
      </c>
    </row>
    <row r="643" spans="1:15" x14ac:dyDescent="0.2">
      <c r="A643" t="str">
        <f>IF(Tabelle1!AH649="","",Tabelle1!AH649)</f>
        <v/>
      </c>
      <c r="B643" t="str">
        <f>IF(Tabelle1!AH649="","",IF(Tabelle1!I649="",Tabelle1!J649,Tabelle1!I649))</f>
        <v/>
      </c>
      <c r="C643" s="67" t="str">
        <f>IF(Tabelle1!AH649="","",Tabelle1!Q649)</f>
        <v/>
      </c>
      <c r="D643" t="str">
        <f>IF(Tabelle1!AH649="","",IF(Tabelle1!X649="","",Tabelle1!X649))</f>
        <v/>
      </c>
      <c r="E643" t="str">
        <f>IF(Tabelle1!AH649="","",Tabelle1!K649)</f>
        <v/>
      </c>
      <c r="F643" t="str">
        <f>IF(Tabelle1!AH649="","",Tabelle1!AE649)</f>
        <v/>
      </c>
      <c r="G643" t="str">
        <f>IF(Tabelle1!AH649="","",11)</f>
        <v/>
      </c>
      <c r="H643" s="67" t="str">
        <f>IF(Tabelle1!AH649="","",EDATE(Tabelle1!Q649,Tabelle1!AA649))</f>
        <v/>
      </c>
      <c r="I643" t="str">
        <f>IF(Tabelle1!AH649="","",Tabelle1!AA649)</f>
        <v/>
      </c>
      <c r="J643" t="str">
        <f>IF(Tabelle1!AH649="","","MON")</f>
        <v/>
      </c>
      <c r="K643" t="str">
        <f>IF(Tabelle1!AH649="","",IF(Tabelle1!AD649="","AXSAFE",Tabelle1!AD649))</f>
        <v/>
      </c>
      <c r="L643" t="str">
        <f>IF(Tabelle1!AH649="","",11)</f>
        <v/>
      </c>
      <c r="M643" s="67" t="str">
        <f>IF(Tabelle1!AH649="","",EDATE(Tabelle1!Q649,Tabelle1!AB649))</f>
        <v/>
      </c>
      <c r="N643" t="str">
        <f>IF(Tabelle1!AH649="","",IF(Tabelle1!AB649="",240))</f>
        <v/>
      </c>
      <c r="O643" t="str">
        <f>IF(Tabelle1!AH649="","","MON")</f>
        <v/>
      </c>
    </row>
    <row r="644" spans="1:15" x14ac:dyDescent="0.2">
      <c r="A644" t="str">
        <f>IF(Tabelle1!AH650="","",Tabelle1!AH650)</f>
        <v/>
      </c>
      <c r="B644" t="str">
        <f>IF(Tabelle1!AH650="","",IF(Tabelle1!I650="",Tabelle1!J650,Tabelle1!I650))</f>
        <v/>
      </c>
      <c r="C644" s="67" t="str">
        <f>IF(Tabelle1!AH650="","",Tabelle1!Q650)</f>
        <v/>
      </c>
      <c r="D644" t="str">
        <f>IF(Tabelle1!AH650="","",IF(Tabelle1!X650="","",Tabelle1!X650))</f>
        <v/>
      </c>
      <c r="E644" t="str">
        <f>IF(Tabelle1!AH650="","",Tabelle1!K650)</f>
        <v/>
      </c>
      <c r="F644" t="str">
        <f>IF(Tabelle1!AH650="","",Tabelle1!AE650)</f>
        <v/>
      </c>
      <c r="G644" t="str">
        <f>IF(Tabelle1!AH650="","",11)</f>
        <v/>
      </c>
      <c r="H644" s="67" t="str">
        <f>IF(Tabelle1!AH650="","",EDATE(Tabelle1!Q650,Tabelle1!AA650))</f>
        <v/>
      </c>
      <c r="I644" t="str">
        <f>IF(Tabelle1!AH650="","",Tabelle1!AA650)</f>
        <v/>
      </c>
      <c r="J644" t="str">
        <f>IF(Tabelle1!AH650="","","MON")</f>
        <v/>
      </c>
      <c r="K644" t="str">
        <f>IF(Tabelle1!AH650="","",IF(Tabelle1!AD650="","AXSAFE",Tabelle1!AD650))</f>
        <v/>
      </c>
      <c r="L644" t="str">
        <f>IF(Tabelle1!AH650="","",11)</f>
        <v/>
      </c>
      <c r="M644" s="67" t="str">
        <f>IF(Tabelle1!AH650="","",EDATE(Tabelle1!Q650,Tabelle1!AB650))</f>
        <v/>
      </c>
      <c r="N644" t="str">
        <f>IF(Tabelle1!AH650="","",IF(Tabelle1!AB650="",240))</f>
        <v/>
      </c>
      <c r="O644" t="str">
        <f>IF(Tabelle1!AH650="","","MON")</f>
        <v/>
      </c>
    </row>
    <row r="645" spans="1:15" x14ac:dyDescent="0.2">
      <c r="A645" t="str">
        <f>IF(Tabelle1!AH651="","",Tabelle1!AH651)</f>
        <v/>
      </c>
      <c r="B645" t="str">
        <f>IF(Tabelle1!AH651="","",IF(Tabelle1!I651="",Tabelle1!J651,Tabelle1!I651))</f>
        <v/>
      </c>
      <c r="C645" s="67" t="str">
        <f>IF(Tabelle1!AH651="","",Tabelle1!Q651)</f>
        <v/>
      </c>
      <c r="D645" t="str">
        <f>IF(Tabelle1!AH651="","",IF(Tabelle1!X651="","",Tabelle1!X651))</f>
        <v/>
      </c>
      <c r="E645" t="str">
        <f>IF(Tabelle1!AH651="","",Tabelle1!K651)</f>
        <v/>
      </c>
      <c r="F645" t="str">
        <f>IF(Tabelle1!AH651="","",Tabelle1!AE651)</f>
        <v/>
      </c>
      <c r="G645" t="str">
        <f>IF(Tabelle1!AH651="","",11)</f>
        <v/>
      </c>
      <c r="H645" s="67" t="str">
        <f>IF(Tabelle1!AH651="","",EDATE(Tabelle1!Q651,Tabelle1!AA651))</f>
        <v/>
      </c>
      <c r="I645" t="str">
        <f>IF(Tabelle1!AH651="","",Tabelle1!AA651)</f>
        <v/>
      </c>
      <c r="J645" t="str">
        <f>IF(Tabelle1!AH651="","","MON")</f>
        <v/>
      </c>
      <c r="K645" t="str">
        <f>IF(Tabelle1!AH651="","",IF(Tabelle1!AD651="","AXSAFE",Tabelle1!AD651))</f>
        <v/>
      </c>
      <c r="L645" t="str">
        <f>IF(Tabelle1!AH651="","",11)</f>
        <v/>
      </c>
      <c r="M645" s="67" t="str">
        <f>IF(Tabelle1!AH651="","",EDATE(Tabelle1!Q651,Tabelle1!AB651))</f>
        <v/>
      </c>
      <c r="N645" t="str">
        <f>IF(Tabelle1!AH651="","",IF(Tabelle1!AB651="",240))</f>
        <v/>
      </c>
      <c r="O645" t="str">
        <f>IF(Tabelle1!AH651="","","MON")</f>
        <v/>
      </c>
    </row>
    <row r="646" spans="1:15" x14ac:dyDescent="0.2">
      <c r="A646" t="str">
        <f>IF(Tabelle1!AH652="","",Tabelle1!AH652)</f>
        <v/>
      </c>
      <c r="B646" t="str">
        <f>IF(Tabelle1!AH652="","",IF(Tabelle1!I652="",Tabelle1!J652,Tabelle1!I652))</f>
        <v/>
      </c>
      <c r="C646" s="67" t="str">
        <f>IF(Tabelle1!AH652="","",Tabelle1!Q652)</f>
        <v/>
      </c>
      <c r="D646" t="str">
        <f>IF(Tabelle1!AH652="","",IF(Tabelle1!X652="","",Tabelle1!X652))</f>
        <v/>
      </c>
      <c r="E646" t="str">
        <f>IF(Tabelle1!AH652="","",Tabelle1!K652)</f>
        <v/>
      </c>
      <c r="F646" t="str">
        <f>IF(Tabelle1!AH652="","",Tabelle1!AE652)</f>
        <v/>
      </c>
      <c r="G646" t="str">
        <f>IF(Tabelle1!AH652="","",11)</f>
        <v/>
      </c>
      <c r="H646" s="67" t="str">
        <f>IF(Tabelle1!AH652="","",EDATE(Tabelle1!Q652,Tabelle1!AA652))</f>
        <v/>
      </c>
      <c r="I646" t="str">
        <f>IF(Tabelle1!AH652="","",Tabelle1!AA652)</f>
        <v/>
      </c>
      <c r="J646" t="str">
        <f>IF(Tabelle1!AH652="","","MON")</f>
        <v/>
      </c>
      <c r="K646" t="str">
        <f>IF(Tabelle1!AH652="","",IF(Tabelle1!AD652="","AXSAFE",Tabelle1!AD652))</f>
        <v/>
      </c>
      <c r="L646" t="str">
        <f>IF(Tabelle1!AH652="","",11)</f>
        <v/>
      </c>
      <c r="M646" s="67" t="str">
        <f>IF(Tabelle1!AH652="","",EDATE(Tabelle1!Q652,Tabelle1!AB652))</f>
        <v/>
      </c>
      <c r="N646" t="str">
        <f>IF(Tabelle1!AH652="","",IF(Tabelle1!AB652="",240))</f>
        <v/>
      </c>
      <c r="O646" t="str">
        <f>IF(Tabelle1!AH652="","","MON")</f>
        <v/>
      </c>
    </row>
    <row r="647" spans="1:15" x14ac:dyDescent="0.2">
      <c r="A647" t="str">
        <f>IF(Tabelle1!AH653="","",Tabelle1!AH653)</f>
        <v/>
      </c>
      <c r="B647" t="str">
        <f>IF(Tabelle1!AH653="","",IF(Tabelle1!I653="",Tabelle1!J653,Tabelle1!I653))</f>
        <v/>
      </c>
      <c r="C647" s="67" t="str">
        <f>IF(Tabelle1!AH653="","",Tabelle1!Q653)</f>
        <v/>
      </c>
      <c r="D647" t="str">
        <f>IF(Tabelle1!AH653="","",IF(Tabelle1!X653="","",Tabelle1!X653))</f>
        <v/>
      </c>
      <c r="E647" t="str">
        <f>IF(Tabelle1!AH653="","",Tabelle1!K653)</f>
        <v/>
      </c>
      <c r="F647" t="str">
        <f>IF(Tabelle1!AH653="","",Tabelle1!AE653)</f>
        <v/>
      </c>
      <c r="G647" t="str">
        <f>IF(Tabelle1!AH653="","",11)</f>
        <v/>
      </c>
      <c r="H647" s="67" t="str">
        <f>IF(Tabelle1!AH653="","",EDATE(Tabelle1!Q653,Tabelle1!AA653))</f>
        <v/>
      </c>
      <c r="I647" t="str">
        <f>IF(Tabelle1!AH653="","",Tabelle1!AA653)</f>
        <v/>
      </c>
      <c r="J647" t="str">
        <f>IF(Tabelle1!AH653="","","MON")</f>
        <v/>
      </c>
      <c r="K647" t="str">
        <f>IF(Tabelle1!AH653="","",IF(Tabelle1!AD653="","AXSAFE",Tabelle1!AD653))</f>
        <v/>
      </c>
      <c r="L647" t="str">
        <f>IF(Tabelle1!AH653="","",11)</f>
        <v/>
      </c>
      <c r="M647" s="67" t="str">
        <f>IF(Tabelle1!AH653="","",EDATE(Tabelle1!Q653,Tabelle1!AB653))</f>
        <v/>
      </c>
      <c r="N647" t="str">
        <f>IF(Tabelle1!AH653="","",IF(Tabelle1!AB653="",240))</f>
        <v/>
      </c>
      <c r="O647" t="str">
        <f>IF(Tabelle1!AH653="","","MON")</f>
        <v/>
      </c>
    </row>
    <row r="648" spans="1:15" x14ac:dyDescent="0.2">
      <c r="A648" t="str">
        <f>IF(Tabelle1!AH654="","",Tabelle1!AH654)</f>
        <v/>
      </c>
      <c r="B648" t="str">
        <f>IF(Tabelle1!AH654="","",IF(Tabelle1!I654="",Tabelle1!J654,Tabelle1!I654))</f>
        <v/>
      </c>
      <c r="C648" s="67" t="str">
        <f>IF(Tabelle1!AH654="","",Tabelle1!Q654)</f>
        <v/>
      </c>
      <c r="D648" t="str">
        <f>IF(Tabelle1!AH654="","",IF(Tabelle1!X654="","",Tabelle1!X654))</f>
        <v/>
      </c>
      <c r="E648" t="str">
        <f>IF(Tabelle1!AH654="","",Tabelle1!K654)</f>
        <v/>
      </c>
      <c r="F648" t="str">
        <f>IF(Tabelle1!AH654="","",Tabelle1!AE654)</f>
        <v/>
      </c>
      <c r="G648" t="str">
        <f>IF(Tabelle1!AH654="","",11)</f>
        <v/>
      </c>
      <c r="H648" s="67" t="str">
        <f>IF(Tabelle1!AH654="","",EDATE(Tabelle1!Q654,Tabelle1!AA654))</f>
        <v/>
      </c>
      <c r="I648" t="str">
        <f>IF(Tabelle1!AH654="","",Tabelle1!AA654)</f>
        <v/>
      </c>
      <c r="J648" t="str">
        <f>IF(Tabelle1!AH654="","","MON")</f>
        <v/>
      </c>
      <c r="K648" t="str">
        <f>IF(Tabelle1!AH654="","",IF(Tabelle1!AD654="","AXSAFE",Tabelle1!AD654))</f>
        <v/>
      </c>
      <c r="L648" t="str">
        <f>IF(Tabelle1!AH654="","",11)</f>
        <v/>
      </c>
      <c r="M648" s="67" t="str">
        <f>IF(Tabelle1!AH654="","",EDATE(Tabelle1!Q654,Tabelle1!AB654))</f>
        <v/>
      </c>
      <c r="N648" t="str">
        <f>IF(Tabelle1!AH654="","",IF(Tabelle1!AB654="",240))</f>
        <v/>
      </c>
      <c r="O648" t="str">
        <f>IF(Tabelle1!AH654="","","MON")</f>
        <v/>
      </c>
    </row>
    <row r="649" spans="1:15" x14ac:dyDescent="0.2">
      <c r="A649" t="str">
        <f>IF(Tabelle1!AH655="","",Tabelle1!AH655)</f>
        <v/>
      </c>
      <c r="B649" t="str">
        <f>IF(Tabelle1!AH655="","",IF(Tabelle1!I655="",Tabelle1!J655,Tabelle1!I655))</f>
        <v/>
      </c>
      <c r="C649" s="67" t="str">
        <f>IF(Tabelle1!AH655="","",Tabelle1!Q655)</f>
        <v/>
      </c>
      <c r="D649" t="str">
        <f>IF(Tabelle1!AH655="","",IF(Tabelle1!X655="","",Tabelle1!X655))</f>
        <v/>
      </c>
      <c r="E649" t="str">
        <f>IF(Tabelle1!AH655="","",Tabelle1!K655)</f>
        <v/>
      </c>
      <c r="F649" t="str">
        <f>IF(Tabelle1!AH655="","",Tabelle1!AE655)</f>
        <v/>
      </c>
      <c r="G649" t="str">
        <f>IF(Tabelle1!AH655="","",11)</f>
        <v/>
      </c>
      <c r="H649" s="67" t="str">
        <f>IF(Tabelle1!AH655="","",EDATE(Tabelle1!Q655,Tabelle1!AA655))</f>
        <v/>
      </c>
      <c r="I649" t="str">
        <f>IF(Tabelle1!AH655="","",Tabelle1!AA655)</f>
        <v/>
      </c>
      <c r="J649" t="str">
        <f>IF(Tabelle1!AH655="","","MON")</f>
        <v/>
      </c>
      <c r="K649" t="str">
        <f>IF(Tabelle1!AH655="","",IF(Tabelle1!AD655="","AXSAFE",Tabelle1!AD655))</f>
        <v/>
      </c>
      <c r="L649" t="str">
        <f>IF(Tabelle1!AH655="","",11)</f>
        <v/>
      </c>
      <c r="M649" s="67" t="str">
        <f>IF(Tabelle1!AH655="","",EDATE(Tabelle1!Q655,Tabelle1!AB655))</f>
        <v/>
      </c>
      <c r="N649" t="str">
        <f>IF(Tabelle1!AH655="","",IF(Tabelle1!AB655="",240))</f>
        <v/>
      </c>
      <c r="O649" t="str">
        <f>IF(Tabelle1!AH655="","","MON")</f>
        <v/>
      </c>
    </row>
    <row r="650" spans="1:15" x14ac:dyDescent="0.2">
      <c r="A650" t="str">
        <f>IF(Tabelle1!AH656="","",Tabelle1!AH656)</f>
        <v/>
      </c>
      <c r="B650" t="str">
        <f>IF(Tabelle1!AH656="","",IF(Tabelle1!I656="",Tabelle1!J656,Tabelle1!I656))</f>
        <v/>
      </c>
      <c r="C650" s="67" t="str">
        <f>IF(Tabelle1!AH656="","",Tabelle1!Q656)</f>
        <v/>
      </c>
      <c r="D650" t="str">
        <f>IF(Tabelle1!AH656="","",IF(Tabelle1!X656="","",Tabelle1!X656))</f>
        <v/>
      </c>
      <c r="E650" t="str">
        <f>IF(Tabelle1!AH656="","",Tabelle1!K656)</f>
        <v/>
      </c>
      <c r="F650" t="str">
        <f>IF(Tabelle1!AH656="","",Tabelle1!AE656)</f>
        <v/>
      </c>
      <c r="G650" t="str">
        <f>IF(Tabelle1!AH656="","",11)</f>
        <v/>
      </c>
      <c r="H650" s="67" t="str">
        <f>IF(Tabelle1!AH656="","",EDATE(Tabelle1!Q656,Tabelle1!AA656))</f>
        <v/>
      </c>
      <c r="I650" t="str">
        <f>IF(Tabelle1!AH656="","",Tabelle1!AA656)</f>
        <v/>
      </c>
      <c r="J650" t="str">
        <f>IF(Tabelle1!AH656="","","MON")</f>
        <v/>
      </c>
      <c r="K650" t="str">
        <f>IF(Tabelle1!AH656="","",IF(Tabelle1!AD656="","AXSAFE",Tabelle1!AD656))</f>
        <v/>
      </c>
      <c r="L650" t="str">
        <f>IF(Tabelle1!AH656="","",11)</f>
        <v/>
      </c>
      <c r="M650" s="67" t="str">
        <f>IF(Tabelle1!AH656="","",EDATE(Tabelle1!Q656,Tabelle1!AB656))</f>
        <v/>
      </c>
      <c r="N650" t="str">
        <f>IF(Tabelle1!AH656="","",IF(Tabelle1!AB656="",240))</f>
        <v/>
      </c>
      <c r="O650" t="str">
        <f>IF(Tabelle1!AH656="","","MON")</f>
        <v/>
      </c>
    </row>
    <row r="651" spans="1:15" x14ac:dyDescent="0.2">
      <c r="A651" t="str">
        <f>IF(Tabelle1!AH657="","",Tabelle1!AH657)</f>
        <v/>
      </c>
      <c r="B651" t="str">
        <f>IF(Tabelle1!AH657="","",IF(Tabelle1!I657="",Tabelle1!J657,Tabelle1!I657))</f>
        <v/>
      </c>
      <c r="C651" s="67" t="str">
        <f>IF(Tabelle1!AH657="","",Tabelle1!Q657)</f>
        <v/>
      </c>
      <c r="D651" t="str">
        <f>IF(Tabelle1!AH657="","",IF(Tabelle1!X657="","",Tabelle1!X657))</f>
        <v/>
      </c>
      <c r="E651" t="str">
        <f>IF(Tabelle1!AH657="","",Tabelle1!K657)</f>
        <v/>
      </c>
      <c r="F651" t="str">
        <f>IF(Tabelle1!AH657="","",Tabelle1!AE657)</f>
        <v/>
      </c>
      <c r="G651" t="str">
        <f>IF(Tabelle1!AH657="","",11)</f>
        <v/>
      </c>
      <c r="H651" s="67" t="str">
        <f>IF(Tabelle1!AH657="","",EDATE(Tabelle1!Q657,Tabelle1!AA657))</f>
        <v/>
      </c>
      <c r="I651" t="str">
        <f>IF(Tabelle1!AH657="","",Tabelle1!AA657)</f>
        <v/>
      </c>
      <c r="J651" t="str">
        <f>IF(Tabelle1!AH657="","","MON")</f>
        <v/>
      </c>
      <c r="K651" t="str">
        <f>IF(Tabelle1!AH657="","",IF(Tabelle1!AD657="","AXSAFE",Tabelle1!AD657))</f>
        <v/>
      </c>
      <c r="L651" t="str">
        <f>IF(Tabelle1!AH657="","",11)</f>
        <v/>
      </c>
      <c r="M651" s="67" t="str">
        <f>IF(Tabelle1!AH657="","",EDATE(Tabelle1!Q657,Tabelle1!AB657))</f>
        <v/>
      </c>
      <c r="N651" t="str">
        <f>IF(Tabelle1!AH657="","",IF(Tabelle1!AB657="",240))</f>
        <v/>
      </c>
      <c r="O651" t="str">
        <f>IF(Tabelle1!AH657="","","MON")</f>
        <v/>
      </c>
    </row>
    <row r="652" spans="1:15" x14ac:dyDescent="0.2">
      <c r="A652" t="str">
        <f>IF(Tabelle1!AH658="","",Tabelle1!AH658)</f>
        <v/>
      </c>
      <c r="B652" t="str">
        <f>IF(Tabelle1!AH658="","",IF(Tabelle1!I658="",Tabelle1!J658,Tabelle1!I658))</f>
        <v/>
      </c>
      <c r="C652" s="67" t="str">
        <f>IF(Tabelle1!AH658="","",Tabelle1!Q658)</f>
        <v/>
      </c>
      <c r="D652" t="str">
        <f>IF(Tabelle1!AH658="","",IF(Tabelle1!X658="","",Tabelle1!X658))</f>
        <v/>
      </c>
      <c r="E652" t="str">
        <f>IF(Tabelle1!AH658="","",Tabelle1!K658)</f>
        <v/>
      </c>
      <c r="F652" t="str">
        <f>IF(Tabelle1!AH658="","",Tabelle1!AE658)</f>
        <v/>
      </c>
      <c r="G652" t="str">
        <f>IF(Tabelle1!AH658="","",11)</f>
        <v/>
      </c>
      <c r="H652" s="67" t="str">
        <f>IF(Tabelle1!AH658="","",EDATE(Tabelle1!Q658,Tabelle1!AA658))</f>
        <v/>
      </c>
      <c r="I652" t="str">
        <f>IF(Tabelle1!AH658="","",Tabelle1!AA658)</f>
        <v/>
      </c>
      <c r="J652" t="str">
        <f>IF(Tabelle1!AH658="","","MON")</f>
        <v/>
      </c>
      <c r="K652" t="str">
        <f>IF(Tabelle1!AH658="","",IF(Tabelle1!AD658="","AXSAFE",Tabelle1!AD658))</f>
        <v/>
      </c>
      <c r="L652" t="str">
        <f>IF(Tabelle1!AH658="","",11)</f>
        <v/>
      </c>
      <c r="M652" s="67" t="str">
        <f>IF(Tabelle1!AH658="","",EDATE(Tabelle1!Q658,Tabelle1!AB658))</f>
        <v/>
      </c>
      <c r="N652" t="str">
        <f>IF(Tabelle1!AH658="","",IF(Tabelle1!AB658="",240))</f>
        <v/>
      </c>
      <c r="O652" t="str">
        <f>IF(Tabelle1!AH658="","","MON")</f>
        <v/>
      </c>
    </row>
    <row r="653" spans="1:15" x14ac:dyDescent="0.2">
      <c r="A653" t="str">
        <f>IF(Tabelle1!AH659="","",Tabelle1!AH659)</f>
        <v/>
      </c>
      <c r="B653" t="str">
        <f>IF(Tabelle1!AH659="","",IF(Tabelle1!I659="",Tabelle1!J659,Tabelle1!I659))</f>
        <v/>
      </c>
      <c r="C653" s="67" t="str">
        <f>IF(Tabelle1!AH659="","",Tabelle1!Q659)</f>
        <v/>
      </c>
      <c r="D653" t="str">
        <f>IF(Tabelle1!AH659="","",IF(Tabelle1!X659="","",Tabelle1!X659))</f>
        <v/>
      </c>
      <c r="E653" t="str">
        <f>IF(Tabelle1!AH659="","",Tabelle1!K659)</f>
        <v/>
      </c>
      <c r="F653" t="str">
        <f>IF(Tabelle1!AH659="","",Tabelle1!AE659)</f>
        <v/>
      </c>
      <c r="G653" t="str">
        <f>IF(Tabelle1!AH659="","",11)</f>
        <v/>
      </c>
      <c r="H653" s="67" t="str">
        <f>IF(Tabelle1!AH659="","",EDATE(Tabelle1!Q659,Tabelle1!AA659))</f>
        <v/>
      </c>
      <c r="I653" t="str">
        <f>IF(Tabelle1!AH659="","",Tabelle1!AA659)</f>
        <v/>
      </c>
      <c r="J653" t="str">
        <f>IF(Tabelle1!AH659="","","MON")</f>
        <v/>
      </c>
      <c r="K653" t="str">
        <f>IF(Tabelle1!AH659="","",IF(Tabelle1!AD659="","AXSAFE",Tabelle1!AD659))</f>
        <v/>
      </c>
      <c r="L653" t="str">
        <f>IF(Tabelle1!AH659="","",11)</f>
        <v/>
      </c>
      <c r="M653" s="67" t="str">
        <f>IF(Tabelle1!AH659="","",EDATE(Tabelle1!Q659,Tabelle1!AB659))</f>
        <v/>
      </c>
      <c r="N653" t="str">
        <f>IF(Tabelle1!AH659="","",IF(Tabelle1!AB659="",240))</f>
        <v/>
      </c>
      <c r="O653" t="str">
        <f>IF(Tabelle1!AH659="","","MON")</f>
        <v/>
      </c>
    </row>
    <row r="654" spans="1:15" x14ac:dyDescent="0.2">
      <c r="A654" t="str">
        <f>IF(Tabelle1!AH660="","",Tabelle1!AH660)</f>
        <v/>
      </c>
      <c r="B654" t="str">
        <f>IF(Tabelle1!AH660="","",IF(Tabelle1!I660="",Tabelle1!J660,Tabelle1!I660))</f>
        <v/>
      </c>
      <c r="C654" s="67" t="str">
        <f>IF(Tabelle1!AH660="","",Tabelle1!Q660)</f>
        <v/>
      </c>
      <c r="D654" t="str">
        <f>IF(Tabelle1!AH660="","",IF(Tabelle1!X660="","",Tabelle1!X660))</f>
        <v/>
      </c>
      <c r="E654" t="str">
        <f>IF(Tabelle1!AH660="","",Tabelle1!K660)</f>
        <v/>
      </c>
      <c r="F654" t="str">
        <f>IF(Tabelle1!AH660="","",Tabelle1!AE660)</f>
        <v/>
      </c>
      <c r="G654" t="str">
        <f>IF(Tabelle1!AH660="","",11)</f>
        <v/>
      </c>
      <c r="H654" s="67" t="str">
        <f>IF(Tabelle1!AH660="","",EDATE(Tabelle1!Q660,Tabelle1!AA660))</f>
        <v/>
      </c>
      <c r="I654" t="str">
        <f>IF(Tabelle1!AH660="","",Tabelle1!AA660)</f>
        <v/>
      </c>
      <c r="J654" t="str">
        <f>IF(Tabelle1!AH660="","","MON")</f>
        <v/>
      </c>
      <c r="K654" t="str">
        <f>IF(Tabelle1!AH660="","",IF(Tabelle1!AD660="","AXSAFE",Tabelle1!AD660))</f>
        <v/>
      </c>
      <c r="L654" t="str">
        <f>IF(Tabelle1!AH660="","",11)</f>
        <v/>
      </c>
      <c r="M654" s="67" t="str">
        <f>IF(Tabelle1!AH660="","",EDATE(Tabelle1!Q660,Tabelle1!AB660))</f>
        <v/>
      </c>
      <c r="N654" t="str">
        <f>IF(Tabelle1!AH660="","",IF(Tabelle1!AB660="",240))</f>
        <v/>
      </c>
      <c r="O654" t="str">
        <f>IF(Tabelle1!AH660="","","MON")</f>
        <v/>
      </c>
    </row>
    <row r="655" spans="1:15" x14ac:dyDescent="0.2">
      <c r="A655" t="str">
        <f>IF(Tabelle1!AH661="","",Tabelle1!AH661)</f>
        <v/>
      </c>
      <c r="B655" t="str">
        <f>IF(Tabelle1!AH661="","",IF(Tabelle1!I661="",Tabelle1!J661,Tabelle1!I661))</f>
        <v/>
      </c>
      <c r="C655" s="67" t="str">
        <f>IF(Tabelle1!AH661="","",Tabelle1!Q661)</f>
        <v/>
      </c>
      <c r="D655" t="str">
        <f>IF(Tabelle1!AH661="","",IF(Tabelle1!X661="","",Tabelle1!X661))</f>
        <v/>
      </c>
      <c r="E655" t="str">
        <f>IF(Tabelle1!AH661="","",Tabelle1!K661)</f>
        <v/>
      </c>
      <c r="F655" t="str">
        <f>IF(Tabelle1!AH661="","",Tabelle1!AE661)</f>
        <v/>
      </c>
      <c r="G655" t="str">
        <f>IF(Tabelle1!AH661="","",11)</f>
        <v/>
      </c>
      <c r="H655" s="67" t="str">
        <f>IF(Tabelle1!AH661="","",EDATE(Tabelle1!Q661,Tabelle1!AA661))</f>
        <v/>
      </c>
      <c r="I655" t="str">
        <f>IF(Tabelle1!AH661="","",Tabelle1!AA661)</f>
        <v/>
      </c>
      <c r="J655" t="str">
        <f>IF(Tabelle1!AH661="","","MON")</f>
        <v/>
      </c>
      <c r="K655" t="str">
        <f>IF(Tabelle1!AH661="","",IF(Tabelle1!AD661="","AXSAFE",Tabelle1!AD661))</f>
        <v/>
      </c>
      <c r="L655" t="str">
        <f>IF(Tabelle1!AH661="","",11)</f>
        <v/>
      </c>
      <c r="M655" s="67" t="str">
        <f>IF(Tabelle1!AH661="","",EDATE(Tabelle1!Q661,Tabelle1!AB661))</f>
        <v/>
      </c>
      <c r="N655" t="str">
        <f>IF(Tabelle1!AH661="","",IF(Tabelle1!AB661="",240))</f>
        <v/>
      </c>
      <c r="O655" t="str">
        <f>IF(Tabelle1!AH661="","","MON")</f>
        <v/>
      </c>
    </row>
    <row r="656" spans="1:15" x14ac:dyDescent="0.2">
      <c r="A656" t="str">
        <f>IF(Tabelle1!AH662="","",Tabelle1!AH662)</f>
        <v/>
      </c>
      <c r="B656" t="str">
        <f>IF(Tabelle1!AH662="","",IF(Tabelle1!I662="",Tabelle1!J662,Tabelle1!I662))</f>
        <v/>
      </c>
      <c r="C656" s="67" t="str">
        <f>IF(Tabelle1!AH662="","",Tabelle1!Q662)</f>
        <v/>
      </c>
      <c r="D656" t="str">
        <f>IF(Tabelle1!AH662="","",IF(Tabelle1!X662="","",Tabelle1!X662))</f>
        <v/>
      </c>
      <c r="E656" t="str">
        <f>IF(Tabelle1!AH662="","",Tabelle1!K662)</f>
        <v/>
      </c>
      <c r="F656" t="str">
        <f>IF(Tabelle1!AH662="","",Tabelle1!AE662)</f>
        <v/>
      </c>
      <c r="G656" t="str">
        <f>IF(Tabelle1!AH662="","",11)</f>
        <v/>
      </c>
      <c r="H656" s="67" t="str">
        <f>IF(Tabelle1!AH662="","",EDATE(Tabelle1!Q662,Tabelle1!AA662))</f>
        <v/>
      </c>
      <c r="I656" t="str">
        <f>IF(Tabelle1!AH662="","",Tabelle1!AA662)</f>
        <v/>
      </c>
      <c r="J656" t="str">
        <f>IF(Tabelle1!AH662="","","MON")</f>
        <v/>
      </c>
      <c r="K656" t="str">
        <f>IF(Tabelle1!AH662="","",IF(Tabelle1!AD662="","AXSAFE",Tabelle1!AD662))</f>
        <v/>
      </c>
      <c r="L656" t="str">
        <f>IF(Tabelle1!AH662="","",11)</f>
        <v/>
      </c>
      <c r="M656" s="67" t="str">
        <f>IF(Tabelle1!AH662="","",EDATE(Tabelle1!Q662,Tabelle1!AB662))</f>
        <v/>
      </c>
      <c r="N656" t="str">
        <f>IF(Tabelle1!AH662="","",IF(Tabelle1!AB662="",240))</f>
        <v/>
      </c>
      <c r="O656" t="str">
        <f>IF(Tabelle1!AH662="","","MON")</f>
        <v/>
      </c>
    </row>
    <row r="657" spans="1:15" x14ac:dyDescent="0.2">
      <c r="A657" t="str">
        <f>IF(Tabelle1!AH663="","",Tabelle1!AH663)</f>
        <v/>
      </c>
      <c r="B657" t="str">
        <f>IF(Tabelle1!AH663="","",IF(Tabelle1!I663="",Tabelle1!J663,Tabelle1!I663))</f>
        <v/>
      </c>
      <c r="C657" s="67" t="str">
        <f>IF(Tabelle1!AH663="","",Tabelle1!Q663)</f>
        <v/>
      </c>
      <c r="D657" t="str">
        <f>IF(Tabelle1!AH663="","",IF(Tabelle1!X663="","",Tabelle1!X663))</f>
        <v/>
      </c>
      <c r="E657" t="str">
        <f>IF(Tabelle1!AH663="","",Tabelle1!K663)</f>
        <v/>
      </c>
      <c r="F657" t="str">
        <f>IF(Tabelle1!AH663="","",Tabelle1!AE663)</f>
        <v/>
      </c>
      <c r="G657" t="str">
        <f>IF(Tabelle1!AH663="","",11)</f>
        <v/>
      </c>
      <c r="H657" s="67" t="str">
        <f>IF(Tabelle1!AH663="","",EDATE(Tabelle1!Q663,Tabelle1!AA663))</f>
        <v/>
      </c>
      <c r="I657" t="str">
        <f>IF(Tabelle1!AH663="","",Tabelle1!AA663)</f>
        <v/>
      </c>
      <c r="J657" t="str">
        <f>IF(Tabelle1!AH663="","","MON")</f>
        <v/>
      </c>
      <c r="K657" t="str">
        <f>IF(Tabelle1!AH663="","",IF(Tabelle1!AD663="","AXSAFE",Tabelle1!AD663))</f>
        <v/>
      </c>
      <c r="L657" t="str">
        <f>IF(Tabelle1!AH663="","",11)</f>
        <v/>
      </c>
      <c r="M657" s="67" t="str">
        <f>IF(Tabelle1!AH663="","",EDATE(Tabelle1!Q663,Tabelle1!AB663))</f>
        <v/>
      </c>
      <c r="N657" t="str">
        <f>IF(Tabelle1!AH663="","",IF(Tabelle1!AB663="",240))</f>
        <v/>
      </c>
      <c r="O657" t="str">
        <f>IF(Tabelle1!AH663="","","MON")</f>
        <v/>
      </c>
    </row>
    <row r="658" spans="1:15" x14ac:dyDescent="0.2">
      <c r="A658" t="str">
        <f>IF(Tabelle1!AH664="","",Tabelle1!AH664)</f>
        <v/>
      </c>
      <c r="B658" t="str">
        <f>IF(Tabelle1!AH664="","",IF(Tabelle1!I664="",Tabelle1!J664,Tabelle1!I664))</f>
        <v/>
      </c>
      <c r="C658" s="67" t="str">
        <f>IF(Tabelle1!AH664="","",Tabelle1!Q664)</f>
        <v/>
      </c>
      <c r="D658" t="str">
        <f>IF(Tabelle1!AH664="","",IF(Tabelle1!X664="","",Tabelle1!X664))</f>
        <v/>
      </c>
      <c r="E658" t="str">
        <f>IF(Tabelle1!AH664="","",Tabelle1!K664)</f>
        <v/>
      </c>
      <c r="F658" t="str">
        <f>IF(Tabelle1!AH664="","",Tabelle1!AE664)</f>
        <v/>
      </c>
      <c r="G658" t="str">
        <f>IF(Tabelle1!AH664="","",11)</f>
        <v/>
      </c>
      <c r="H658" s="67" t="str">
        <f>IF(Tabelle1!AH664="","",EDATE(Tabelle1!Q664,Tabelle1!AA664))</f>
        <v/>
      </c>
      <c r="I658" t="str">
        <f>IF(Tabelle1!AH664="","",Tabelle1!AA664)</f>
        <v/>
      </c>
      <c r="J658" t="str">
        <f>IF(Tabelle1!AH664="","","MON")</f>
        <v/>
      </c>
      <c r="K658" t="str">
        <f>IF(Tabelle1!AH664="","",IF(Tabelle1!AD664="","AXSAFE",Tabelle1!AD664))</f>
        <v/>
      </c>
      <c r="L658" t="str">
        <f>IF(Tabelle1!AH664="","",11)</f>
        <v/>
      </c>
      <c r="M658" s="67" t="str">
        <f>IF(Tabelle1!AH664="","",EDATE(Tabelle1!Q664,Tabelle1!AB664))</f>
        <v/>
      </c>
      <c r="N658" t="str">
        <f>IF(Tabelle1!AH664="","",IF(Tabelle1!AB664="",240))</f>
        <v/>
      </c>
      <c r="O658" t="str">
        <f>IF(Tabelle1!AH664="","","MON")</f>
        <v/>
      </c>
    </row>
    <row r="659" spans="1:15" x14ac:dyDescent="0.2">
      <c r="A659" t="str">
        <f>IF(Tabelle1!AH665="","",Tabelle1!AH665)</f>
        <v/>
      </c>
      <c r="B659" t="str">
        <f>IF(Tabelle1!AH665="","",IF(Tabelle1!I665="",Tabelle1!J665,Tabelle1!I665))</f>
        <v/>
      </c>
      <c r="C659" s="67" t="str">
        <f>IF(Tabelle1!AH665="","",Tabelle1!Q665)</f>
        <v/>
      </c>
      <c r="D659" t="str">
        <f>IF(Tabelle1!AH665="","",IF(Tabelle1!X665="","",Tabelle1!X665))</f>
        <v/>
      </c>
      <c r="E659" t="str">
        <f>IF(Tabelle1!AH665="","",Tabelle1!K665)</f>
        <v/>
      </c>
      <c r="F659" t="str">
        <f>IF(Tabelle1!AH665="","",Tabelle1!AE665)</f>
        <v/>
      </c>
      <c r="G659" t="str">
        <f>IF(Tabelle1!AH665="","",11)</f>
        <v/>
      </c>
      <c r="H659" s="67" t="str">
        <f>IF(Tabelle1!AH665="","",EDATE(Tabelle1!Q665,Tabelle1!AA665))</f>
        <v/>
      </c>
      <c r="I659" t="str">
        <f>IF(Tabelle1!AH665="","",Tabelle1!AA665)</f>
        <v/>
      </c>
      <c r="J659" t="str">
        <f>IF(Tabelle1!AH665="","","MON")</f>
        <v/>
      </c>
      <c r="K659" t="str">
        <f>IF(Tabelle1!AH665="","",IF(Tabelle1!AD665="","AXSAFE",Tabelle1!AD665))</f>
        <v/>
      </c>
      <c r="L659" t="str">
        <f>IF(Tabelle1!AH665="","",11)</f>
        <v/>
      </c>
      <c r="M659" s="67" t="str">
        <f>IF(Tabelle1!AH665="","",EDATE(Tabelle1!Q665,Tabelle1!AB665))</f>
        <v/>
      </c>
      <c r="N659" t="str">
        <f>IF(Tabelle1!AH665="","",IF(Tabelle1!AB665="",240))</f>
        <v/>
      </c>
      <c r="O659" t="str">
        <f>IF(Tabelle1!AH665="","","MON")</f>
        <v/>
      </c>
    </row>
    <row r="660" spans="1:15" x14ac:dyDescent="0.2">
      <c r="A660" t="str">
        <f>IF(Tabelle1!AH666="","",Tabelle1!AH666)</f>
        <v/>
      </c>
      <c r="B660" t="str">
        <f>IF(Tabelle1!AH666="","",IF(Tabelle1!I666="",Tabelle1!J666,Tabelle1!I666))</f>
        <v/>
      </c>
      <c r="C660" s="67" t="str">
        <f>IF(Tabelle1!AH666="","",Tabelle1!Q666)</f>
        <v/>
      </c>
      <c r="D660" t="str">
        <f>IF(Tabelle1!AH666="","",IF(Tabelle1!X666="","",Tabelle1!X666))</f>
        <v/>
      </c>
      <c r="E660" t="str">
        <f>IF(Tabelle1!AH666="","",Tabelle1!K666)</f>
        <v/>
      </c>
      <c r="F660" t="str">
        <f>IF(Tabelle1!AH666="","",Tabelle1!AE666)</f>
        <v/>
      </c>
      <c r="G660" t="str">
        <f>IF(Tabelle1!AH666="","",11)</f>
        <v/>
      </c>
      <c r="H660" s="67" t="str">
        <f>IF(Tabelle1!AH666="","",EDATE(Tabelle1!Q666,Tabelle1!AA666))</f>
        <v/>
      </c>
      <c r="I660" t="str">
        <f>IF(Tabelle1!AH666="","",Tabelle1!AA666)</f>
        <v/>
      </c>
      <c r="J660" t="str">
        <f>IF(Tabelle1!AH666="","","MON")</f>
        <v/>
      </c>
      <c r="K660" t="str">
        <f>IF(Tabelle1!AH666="","",IF(Tabelle1!AD666="","AXSAFE",Tabelle1!AD666))</f>
        <v/>
      </c>
      <c r="L660" t="str">
        <f>IF(Tabelle1!AH666="","",11)</f>
        <v/>
      </c>
      <c r="M660" s="67" t="str">
        <f>IF(Tabelle1!AH666="","",EDATE(Tabelle1!Q666,Tabelle1!AB666))</f>
        <v/>
      </c>
      <c r="N660" t="str">
        <f>IF(Tabelle1!AH666="","",IF(Tabelle1!AB666="",240))</f>
        <v/>
      </c>
      <c r="O660" t="str">
        <f>IF(Tabelle1!AH666="","","MON")</f>
        <v/>
      </c>
    </row>
    <row r="661" spans="1:15" x14ac:dyDescent="0.2">
      <c r="A661" t="str">
        <f>IF(Tabelle1!AH667="","",Tabelle1!AH667)</f>
        <v/>
      </c>
      <c r="B661" t="str">
        <f>IF(Tabelle1!AH667="","",IF(Tabelle1!I667="",Tabelle1!J667,Tabelle1!I667))</f>
        <v/>
      </c>
      <c r="C661" s="67" t="str">
        <f>IF(Tabelle1!AH667="","",Tabelle1!Q667)</f>
        <v/>
      </c>
      <c r="D661" t="str">
        <f>IF(Tabelle1!AH667="","",IF(Tabelle1!X667="","",Tabelle1!X667))</f>
        <v/>
      </c>
      <c r="E661" t="str">
        <f>IF(Tabelle1!AH667="","",Tabelle1!K667)</f>
        <v/>
      </c>
      <c r="F661" t="str">
        <f>IF(Tabelle1!AH667="","",Tabelle1!AE667)</f>
        <v/>
      </c>
      <c r="G661" t="str">
        <f>IF(Tabelle1!AH667="","",11)</f>
        <v/>
      </c>
      <c r="H661" s="67" t="str">
        <f>IF(Tabelle1!AH667="","",EDATE(Tabelle1!Q667,Tabelle1!AA667))</f>
        <v/>
      </c>
      <c r="I661" t="str">
        <f>IF(Tabelle1!AH667="","",Tabelle1!AA667)</f>
        <v/>
      </c>
      <c r="J661" t="str">
        <f>IF(Tabelle1!AH667="","","MON")</f>
        <v/>
      </c>
      <c r="K661" t="str">
        <f>IF(Tabelle1!AH667="","",IF(Tabelle1!AD667="","AXSAFE",Tabelle1!AD667))</f>
        <v/>
      </c>
      <c r="L661" t="str">
        <f>IF(Tabelle1!AH667="","",11)</f>
        <v/>
      </c>
      <c r="M661" s="67" t="str">
        <f>IF(Tabelle1!AH667="","",EDATE(Tabelle1!Q667,Tabelle1!AB667))</f>
        <v/>
      </c>
      <c r="N661" t="str">
        <f>IF(Tabelle1!AH667="","",IF(Tabelle1!AB667="",240))</f>
        <v/>
      </c>
      <c r="O661" t="str">
        <f>IF(Tabelle1!AH667="","","MON")</f>
        <v/>
      </c>
    </row>
    <row r="662" spans="1:15" x14ac:dyDescent="0.2">
      <c r="A662" t="str">
        <f>IF(Tabelle1!AH668="","",Tabelle1!AH668)</f>
        <v/>
      </c>
      <c r="B662" t="str">
        <f>IF(Tabelle1!AH668="","",IF(Tabelle1!I668="",Tabelle1!J668,Tabelle1!I668))</f>
        <v/>
      </c>
      <c r="C662" s="67" t="str">
        <f>IF(Tabelle1!AH668="","",Tabelle1!Q668)</f>
        <v/>
      </c>
      <c r="D662" t="str">
        <f>IF(Tabelle1!AH668="","",IF(Tabelle1!X668="","",Tabelle1!X668))</f>
        <v/>
      </c>
      <c r="E662" t="str">
        <f>IF(Tabelle1!AH668="","",Tabelle1!K668)</f>
        <v/>
      </c>
      <c r="F662" t="str">
        <f>IF(Tabelle1!AH668="","",Tabelle1!AE668)</f>
        <v/>
      </c>
      <c r="G662" t="str">
        <f>IF(Tabelle1!AH668="","",11)</f>
        <v/>
      </c>
      <c r="H662" s="67" t="str">
        <f>IF(Tabelle1!AH668="","",EDATE(Tabelle1!Q668,Tabelle1!AA668))</f>
        <v/>
      </c>
      <c r="I662" t="str">
        <f>IF(Tabelle1!AH668="","",Tabelle1!AA668)</f>
        <v/>
      </c>
      <c r="J662" t="str">
        <f>IF(Tabelle1!AH668="","","MON")</f>
        <v/>
      </c>
      <c r="K662" t="str">
        <f>IF(Tabelle1!AH668="","",IF(Tabelle1!AD668="","AXSAFE",Tabelle1!AD668))</f>
        <v/>
      </c>
      <c r="L662" t="str">
        <f>IF(Tabelle1!AH668="","",11)</f>
        <v/>
      </c>
      <c r="M662" s="67" t="str">
        <f>IF(Tabelle1!AH668="","",EDATE(Tabelle1!Q668,Tabelle1!AB668))</f>
        <v/>
      </c>
      <c r="N662" t="str">
        <f>IF(Tabelle1!AH668="","",IF(Tabelle1!AB668="",240))</f>
        <v/>
      </c>
      <c r="O662" t="str">
        <f>IF(Tabelle1!AH668="","","MON")</f>
        <v/>
      </c>
    </row>
    <row r="663" spans="1:15" x14ac:dyDescent="0.2">
      <c r="A663" t="str">
        <f>IF(Tabelle1!AH669="","",Tabelle1!AH669)</f>
        <v/>
      </c>
      <c r="B663" t="str">
        <f>IF(Tabelle1!AH669="","",IF(Tabelle1!I669="",Tabelle1!J669,Tabelle1!I669))</f>
        <v/>
      </c>
      <c r="C663" s="67" t="str">
        <f>IF(Tabelle1!AH669="","",Tabelle1!Q669)</f>
        <v/>
      </c>
      <c r="D663" t="str">
        <f>IF(Tabelle1!AH669="","",IF(Tabelle1!X669="","",Tabelle1!X669))</f>
        <v/>
      </c>
      <c r="E663" t="str">
        <f>IF(Tabelle1!AH669="","",Tabelle1!K669)</f>
        <v/>
      </c>
      <c r="F663" t="str">
        <f>IF(Tabelle1!AH669="","",Tabelle1!AE669)</f>
        <v/>
      </c>
      <c r="G663" t="str">
        <f>IF(Tabelle1!AH669="","",11)</f>
        <v/>
      </c>
      <c r="H663" s="67" t="str">
        <f>IF(Tabelle1!AH669="","",EDATE(Tabelle1!Q669,Tabelle1!AA669))</f>
        <v/>
      </c>
      <c r="I663" t="str">
        <f>IF(Tabelle1!AH669="","",Tabelle1!AA669)</f>
        <v/>
      </c>
      <c r="J663" t="str">
        <f>IF(Tabelle1!AH669="","","MON")</f>
        <v/>
      </c>
      <c r="K663" t="str">
        <f>IF(Tabelle1!AH669="","",IF(Tabelle1!AD669="","AXSAFE",Tabelle1!AD669))</f>
        <v/>
      </c>
      <c r="L663" t="str">
        <f>IF(Tabelle1!AH669="","",11)</f>
        <v/>
      </c>
      <c r="M663" s="67" t="str">
        <f>IF(Tabelle1!AH669="","",EDATE(Tabelle1!Q669,Tabelle1!AB669))</f>
        <v/>
      </c>
      <c r="N663" t="str">
        <f>IF(Tabelle1!AH669="","",IF(Tabelle1!AB669="",240))</f>
        <v/>
      </c>
      <c r="O663" t="str">
        <f>IF(Tabelle1!AH669="","","MON")</f>
        <v/>
      </c>
    </row>
    <row r="664" spans="1:15" x14ac:dyDescent="0.2">
      <c r="A664" t="str">
        <f>IF(Tabelle1!AH670="","",Tabelle1!AH670)</f>
        <v/>
      </c>
      <c r="B664" t="str">
        <f>IF(Tabelle1!AH670="","",IF(Tabelle1!I670="",Tabelle1!J670,Tabelle1!I670))</f>
        <v/>
      </c>
      <c r="C664" s="67" t="str">
        <f>IF(Tabelle1!AH670="","",Tabelle1!Q670)</f>
        <v/>
      </c>
      <c r="D664" t="str">
        <f>IF(Tabelle1!AH670="","",IF(Tabelle1!X670="","",Tabelle1!X670))</f>
        <v/>
      </c>
      <c r="E664" t="str">
        <f>IF(Tabelle1!AH670="","",Tabelle1!K670)</f>
        <v/>
      </c>
      <c r="F664" t="str">
        <f>IF(Tabelle1!AH670="","",Tabelle1!AE670)</f>
        <v/>
      </c>
      <c r="G664" t="str">
        <f>IF(Tabelle1!AH670="","",11)</f>
        <v/>
      </c>
      <c r="H664" s="67" t="str">
        <f>IF(Tabelle1!AH670="","",EDATE(Tabelle1!Q670,Tabelle1!AA670))</f>
        <v/>
      </c>
      <c r="I664" t="str">
        <f>IF(Tabelle1!AH670="","",Tabelle1!AA670)</f>
        <v/>
      </c>
      <c r="J664" t="str">
        <f>IF(Tabelle1!AH670="","","MON")</f>
        <v/>
      </c>
      <c r="K664" t="str">
        <f>IF(Tabelle1!AH670="","",IF(Tabelle1!AD670="","AXSAFE",Tabelle1!AD670))</f>
        <v/>
      </c>
      <c r="L664" t="str">
        <f>IF(Tabelle1!AH670="","",11)</f>
        <v/>
      </c>
      <c r="M664" s="67" t="str">
        <f>IF(Tabelle1!AH670="","",EDATE(Tabelle1!Q670,Tabelle1!AB670))</f>
        <v/>
      </c>
      <c r="N664" t="str">
        <f>IF(Tabelle1!AH670="","",IF(Tabelle1!AB670="",240))</f>
        <v/>
      </c>
      <c r="O664" t="str">
        <f>IF(Tabelle1!AH670="","","MON")</f>
        <v/>
      </c>
    </row>
    <row r="665" spans="1:15" x14ac:dyDescent="0.2">
      <c r="A665" t="str">
        <f>IF(Tabelle1!AH671="","",Tabelle1!AH671)</f>
        <v/>
      </c>
      <c r="B665" t="str">
        <f>IF(Tabelle1!AH671="","",IF(Tabelle1!I671="",Tabelle1!J671,Tabelle1!I671))</f>
        <v/>
      </c>
      <c r="C665" s="67" t="str">
        <f>IF(Tabelle1!AH671="","",Tabelle1!Q671)</f>
        <v/>
      </c>
      <c r="D665" t="str">
        <f>IF(Tabelle1!AH671="","",IF(Tabelle1!X671="","",Tabelle1!X671))</f>
        <v/>
      </c>
      <c r="E665" t="str">
        <f>IF(Tabelle1!AH671="","",Tabelle1!K671)</f>
        <v/>
      </c>
      <c r="F665" t="str">
        <f>IF(Tabelle1!AH671="","",Tabelle1!AE671)</f>
        <v/>
      </c>
      <c r="G665" t="str">
        <f>IF(Tabelle1!AH671="","",11)</f>
        <v/>
      </c>
      <c r="H665" s="67" t="str">
        <f>IF(Tabelle1!AH671="","",EDATE(Tabelle1!Q671,Tabelle1!AA671))</f>
        <v/>
      </c>
      <c r="I665" t="str">
        <f>IF(Tabelle1!AH671="","",Tabelle1!AA671)</f>
        <v/>
      </c>
      <c r="J665" t="str">
        <f>IF(Tabelle1!AH671="","","MON")</f>
        <v/>
      </c>
      <c r="K665" t="str">
        <f>IF(Tabelle1!AH671="","",IF(Tabelle1!AD671="","AXSAFE",Tabelle1!AD671))</f>
        <v/>
      </c>
      <c r="L665" t="str">
        <f>IF(Tabelle1!AH671="","",11)</f>
        <v/>
      </c>
      <c r="M665" s="67" t="str">
        <f>IF(Tabelle1!AH671="","",EDATE(Tabelle1!Q671,Tabelle1!AB671))</f>
        <v/>
      </c>
      <c r="N665" t="str">
        <f>IF(Tabelle1!AH671="","",IF(Tabelle1!AB671="",240))</f>
        <v/>
      </c>
      <c r="O665" t="str">
        <f>IF(Tabelle1!AH671="","","MON")</f>
        <v/>
      </c>
    </row>
    <row r="666" spans="1:15" x14ac:dyDescent="0.2">
      <c r="A666" t="str">
        <f>IF(Tabelle1!AH672="","",Tabelle1!AH672)</f>
        <v/>
      </c>
      <c r="B666" t="str">
        <f>IF(Tabelle1!AH672="","",IF(Tabelle1!I672="",Tabelle1!J672,Tabelle1!I672))</f>
        <v/>
      </c>
      <c r="C666" s="67" t="str">
        <f>IF(Tabelle1!AH672="","",Tabelle1!Q672)</f>
        <v/>
      </c>
      <c r="D666" t="str">
        <f>IF(Tabelle1!AH672="","",IF(Tabelle1!X672="","",Tabelle1!X672))</f>
        <v/>
      </c>
      <c r="E666" t="str">
        <f>IF(Tabelle1!AH672="","",Tabelle1!K672)</f>
        <v/>
      </c>
      <c r="F666" t="str">
        <f>IF(Tabelle1!AH672="","",Tabelle1!AE672)</f>
        <v/>
      </c>
      <c r="G666" t="str">
        <f>IF(Tabelle1!AH672="","",11)</f>
        <v/>
      </c>
      <c r="H666" s="67" t="str">
        <f>IF(Tabelle1!AH672="","",EDATE(Tabelle1!Q672,Tabelle1!AA672))</f>
        <v/>
      </c>
      <c r="I666" t="str">
        <f>IF(Tabelle1!AH672="","",Tabelle1!AA672)</f>
        <v/>
      </c>
      <c r="J666" t="str">
        <f>IF(Tabelle1!AH672="","","MON")</f>
        <v/>
      </c>
      <c r="K666" t="str">
        <f>IF(Tabelle1!AH672="","",IF(Tabelle1!AD672="","AXSAFE",Tabelle1!AD672))</f>
        <v/>
      </c>
      <c r="L666" t="str">
        <f>IF(Tabelle1!AH672="","",11)</f>
        <v/>
      </c>
      <c r="M666" s="67" t="str">
        <f>IF(Tabelle1!AH672="","",EDATE(Tabelle1!Q672,Tabelle1!AB672))</f>
        <v/>
      </c>
      <c r="N666" t="str">
        <f>IF(Tabelle1!AH672="","",IF(Tabelle1!AB672="",240))</f>
        <v/>
      </c>
      <c r="O666" t="str">
        <f>IF(Tabelle1!AH672="","","MON")</f>
        <v/>
      </c>
    </row>
    <row r="667" spans="1:15" x14ac:dyDescent="0.2">
      <c r="A667" t="str">
        <f>IF(Tabelle1!AH673="","",Tabelle1!AH673)</f>
        <v/>
      </c>
      <c r="B667" t="str">
        <f>IF(Tabelle1!AH673="","",IF(Tabelle1!I673="",Tabelle1!J673,Tabelle1!I673))</f>
        <v/>
      </c>
      <c r="C667" s="67" t="str">
        <f>IF(Tabelle1!AH673="","",Tabelle1!Q673)</f>
        <v/>
      </c>
      <c r="D667" t="str">
        <f>IF(Tabelle1!AH673="","",IF(Tabelle1!X673="","",Tabelle1!X673))</f>
        <v/>
      </c>
      <c r="E667" t="str">
        <f>IF(Tabelle1!AH673="","",Tabelle1!K673)</f>
        <v/>
      </c>
      <c r="F667" t="str">
        <f>IF(Tabelle1!AH673="","",Tabelle1!AE673)</f>
        <v/>
      </c>
      <c r="G667" t="str">
        <f>IF(Tabelle1!AH673="","",11)</f>
        <v/>
      </c>
      <c r="H667" s="67" t="str">
        <f>IF(Tabelle1!AH673="","",EDATE(Tabelle1!Q673,Tabelle1!AA673))</f>
        <v/>
      </c>
      <c r="I667" t="str">
        <f>IF(Tabelle1!AH673="","",Tabelle1!AA673)</f>
        <v/>
      </c>
      <c r="J667" t="str">
        <f>IF(Tabelle1!AH673="","","MON")</f>
        <v/>
      </c>
      <c r="K667" t="str">
        <f>IF(Tabelle1!AH673="","",IF(Tabelle1!AD673="","AXSAFE",Tabelle1!AD673))</f>
        <v/>
      </c>
      <c r="L667" t="str">
        <f>IF(Tabelle1!AH673="","",11)</f>
        <v/>
      </c>
      <c r="M667" s="67" t="str">
        <f>IF(Tabelle1!AH673="","",EDATE(Tabelle1!Q673,Tabelle1!AB673))</f>
        <v/>
      </c>
      <c r="N667" t="str">
        <f>IF(Tabelle1!AH673="","",IF(Tabelle1!AB673="",240))</f>
        <v/>
      </c>
      <c r="O667" t="str">
        <f>IF(Tabelle1!AH673="","","MON")</f>
        <v/>
      </c>
    </row>
    <row r="668" spans="1:15" x14ac:dyDescent="0.2">
      <c r="A668" t="str">
        <f>IF(Tabelle1!AH674="","",Tabelle1!AH674)</f>
        <v/>
      </c>
      <c r="B668" t="str">
        <f>IF(Tabelle1!AH674="","",IF(Tabelle1!I674="",Tabelle1!J674,Tabelle1!I674))</f>
        <v/>
      </c>
      <c r="C668" s="67" t="str">
        <f>IF(Tabelle1!AH674="","",Tabelle1!Q674)</f>
        <v/>
      </c>
      <c r="D668" t="str">
        <f>IF(Tabelle1!AH674="","",IF(Tabelle1!X674="","",Tabelle1!X674))</f>
        <v/>
      </c>
      <c r="E668" t="str">
        <f>IF(Tabelle1!AH674="","",Tabelle1!K674)</f>
        <v/>
      </c>
      <c r="F668" t="str">
        <f>IF(Tabelle1!AH674="","",Tabelle1!AE674)</f>
        <v/>
      </c>
      <c r="G668" t="str">
        <f>IF(Tabelle1!AH674="","",11)</f>
        <v/>
      </c>
      <c r="H668" s="67" t="str">
        <f>IF(Tabelle1!AH674="","",EDATE(Tabelle1!Q674,Tabelle1!AA674))</f>
        <v/>
      </c>
      <c r="I668" t="str">
        <f>IF(Tabelle1!AH674="","",Tabelle1!AA674)</f>
        <v/>
      </c>
      <c r="J668" t="str">
        <f>IF(Tabelle1!AH674="","","MON")</f>
        <v/>
      </c>
      <c r="K668" t="str">
        <f>IF(Tabelle1!AH674="","",IF(Tabelle1!AD674="","AXSAFE",Tabelle1!AD674))</f>
        <v/>
      </c>
      <c r="L668" t="str">
        <f>IF(Tabelle1!AH674="","",11)</f>
        <v/>
      </c>
      <c r="M668" s="67" t="str">
        <f>IF(Tabelle1!AH674="","",EDATE(Tabelle1!Q674,Tabelle1!AB674))</f>
        <v/>
      </c>
      <c r="N668" t="str">
        <f>IF(Tabelle1!AH674="","",IF(Tabelle1!AB674="",240))</f>
        <v/>
      </c>
      <c r="O668" t="str">
        <f>IF(Tabelle1!AH674="","","MON")</f>
        <v/>
      </c>
    </row>
    <row r="669" spans="1:15" x14ac:dyDescent="0.2">
      <c r="A669" t="str">
        <f>IF(Tabelle1!AH675="","",Tabelle1!AH675)</f>
        <v/>
      </c>
      <c r="B669" t="str">
        <f>IF(Tabelle1!AH675="","",IF(Tabelle1!I675="",Tabelle1!J675,Tabelle1!I675))</f>
        <v/>
      </c>
      <c r="C669" s="67" t="str">
        <f>IF(Tabelle1!AH675="","",Tabelle1!Q675)</f>
        <v/>
      </c>
      <c r="D669" t="str">
        <f>IF(Tabelle1!AH675="","",IF(Tabelle1!X675="","",Tabelle1!X675))</f>
        <v/>
      </c>
      <c r="E669" t="str">
        <f>IF(Tabelle1!AH675="","",Tabelle1!K675)</f>
        <v/>
      </c>
      <c r="F669" t="str">
        <f>IF(Tabelle1!AH675="","",Tabelle1!AE675)</f>
        <v/>
      </c>
      <c r="G669" t="str">
        <f>IF(Tabelle1!AH675="","",11)</f>
        <v/>
      </c>
      <c r="H669" s="67" t="str">
        <f>IF(Tabelle1!AH675="","",EDATE(Tabelle1!Q675,Tabelle1!AA675))</f>
        <v/>
      </c>
      <c r="I669" t="str">
        <f>IF(Tabelle1!AH675="","",Tabelle1!AA675)</f>
        <v/>
      </c>
      <c r="J669" t="str">
        <f>IF(Tabelle1!AH675="","","MON")</f>
        <v/>
      </c>
      <c r="K669" t="str">
        <f>IF(Tabelle1!AH675="","",IF(Tabelle1!AD675="","AXSAFE",Tabelle1!AD675))</f>
        <v/>
      </c>
      <c r="L669" t="str">
        <f>IF(Tabelle1!AH675="","",11)</f>
        <v/>
      </c>
      <c r="M669" s="67" t="str">
        <f>IF(Tabelle1!AH675="","",EDATE(Tabelle1!Q675,Tabelle1!AB675))</f>
        <v/>
      </c>
      <c r="N669" t="str">
        <f>IF(Tabelle1!AH675="","",IF(Tabelle1!AB675="",240))</f>
        <v/>
      </c>
      <c r="O669" t="str">
        <f>IF(Tabelle1!AH675="","","MON")</f>
        <v/>
      </c>
    </row>
    <row r="670" spans="1:15" x14ac:dyDescent="0.2">
      <c r="A670" t="str">
        <f>IF(Tabelle1!AH676="","",Tabelle1!AH676)</f>
        <v/>
      </c>
      <c r="B670" t="str">
        <f>IF(Tabelle1!AH676="","",IF(Tabelle1!I676="",Tabelle1!J676,Tabelle1!I676))</f>
        <v/>
      </c>
      <c r="C670" s="67" t="str">
        <f>IF(Tabelle1!AH676="","",Tabelle1!Q676)</f>
        <v/>
      </c>
      <c r="D670" t="str">
        <f>IF(Tabelle1!AH676="","",IF(Tabelle1!X676="","",Tabelle1!X676))</f>
        <v/>
      </c>
      <c r="E670" t="str">
        <f>IF(Tabelle1!AH676="","",Tabelle1!K676)</f>
        <v/>
      </c>
      <c r="F670" t="str">
        <f>IF(Tabelle1!AH676="","",Tabelle1!AE676)</f>
        <v/>
      </c>
      <c r="G670" t="str">
        <f>IF(Tabelle1!AH676="","",11)</f>
        <v/>
      </c>
      <c r="H670" s="67" t="str">
        <f>IF(Tabelle1!AH676="","",EDATE(Tabelle1!Q676,Tabelle1!AA676))</f>
        <v/>
      </c>
      <c r="I670" t="str">
        <f>IF(Tabelle1!AH676="","",Tabelle1!AA676)</f>
        <v/>
      </c>
      <c r="J670" t="str">
        <f>IF(Tabelle1!AH676="","","MON")</f>
        <v/>
      </c>
      <c r="K670" t="str">
        <f>IF(Tabelle1!AH676="","",IF(Tabelle1!AD676="","AXSAFE",Tabelle1!AD676))</f>
        <v/>
      </c>
      <c r="L670" t="str">
        <f>IF(Tabelle1!AH676="","",11)</f>
        <v/>
      </c>
      <c r="M670" s="67" t="str">
        <f>IF(Tabelle1!AH676="","",EDATE(Tabelle1!Q676,Tabelle1!AB676))</f>
        <v/>
      </c>
      <c r="N670" t="str">
        <f>IF(Tabelle1!AH676="","",IF(Tabelle1!AB676="",240))</f>
        <v/>
      </c>
      <c r="O670" t="str">
        <f>IF(Tabelle1!AH676="","","MON")</f>
        <v/>
      </c>
    </row>
    <row r="671" spans="1:15" x14ac:dyDescent="0.2">
      <c r="A671" t="str">
        <f>IF(Tabelle1!AH677="","",Tabelle1!AH677)</f>
        <v/>
      </c>
      <c r="B671" t="str">
        <f>IF(Tabelle1!AH677="","",IF(Tabelle1!I677="",Tabelle1!J677,Tabelle1!I677))</f>
        <v/>
      </c>
      <c r="C671" s="67" t="str">
        <f>IF(Tabelle1!AH677="","",Tabelle1!Q677)</f>
        <v/>
      </c>
      <c r="D671" t="str">
        <f>IF(Tabelle1!AH677="","",IF(Tabelle1!X677="","",Tabelle1!X677))</f>
        <v/>
      </c>
      <c r="E671" t="str">
        <f>IF(Tabelle1!AH677="","",Tabelle1!K677)</f>
        <v/>
      </c>
      <c r="F671" t="str">
        <f>IF(Tabelle1!AH677="","",Tabelle1!AE677)</f>
        <v/>
      </c>
      <c r="G671" t="str">
        <f>IF(Tabelle1!AH677="","",11)</f>
        <v/>
      </c>
      <c r="H671" s="67" t="str">
        <f>IF(Tabelle1!AH677="","",EDATE(Tabelle1!Q677,Tabelle1!AA677))</f>
        <v/>
      </c>
      <c r="I671" t="str">
        <f>IF(Tabelle1!AH677="","",Tabelle1!AA677)</f>
        <v/>
      </c>
      <c r="J671" t="str">
        <f>IF(Tabelle1!AH677="","","MON")</f>
        <v/>
      </c>
      <c r="K671" t="str">
        <f>IF(Tabelle1!AH677="","",IF(Tabelle1!AD677="","AXSAFE",Tabelle1!AD677))</f>
        <v/>
      </c>
      <c r="L671" t="str">
        <f>IF(Tabelle1!AH677="","",11)</f>
        <v/>
      </c>
      <c r="M671" s="67" t="str">
        <f>IF(Tabelle1!AH677="","",EDATE(Tabelle1!Q677,Tabelle1!AB677))</f>
        <v/>
      </c>
      <c r="N671" t="str">
        <f>IF(Tabelle1!AH677="","",IF(Tabelle1!AB677="",240))</f>
        <v/>
      </c>
      <c r="O671" t="str">
        <f>IF(Tabelle1!AH677="","","MON")</f>
        <v/>
      </c>
    </row>
    <row r="672" spans="1:15" x14ac:dyDescent="0.2">
      <c r="A672" t="str">
        <f>IF(Tabelle1!AH678="","",Tabelle1!AH678)</f>
        <v/>
      </c>
      <c r="B672" t="str">
        <f>IF(Tabelle1!AH678="","",IF(Tabelle1!I678="",Tabelle1!J678,Tabelle1!I678))</f>
        <v/>
      </c>
      <c r="C672" s="67" t="str">
        <f>IF(Tabelle1!AH678="","",Tabelle1!Q678)</f>
        <v/>
      </c>
      <c r="D672" t="str">
        <f>IF(Tabelle1!AH678="","",IF(Tabelle1!X678="","",Tabelle1!X678))</f>
        <v/>
      </c>
      <c r="E672" t="str">
        <f>IF(Tabelle1!AH678="","",Tabelle1!K678)</f>
        <v/>
      </c>
      <c r="F672" t="str">
        <f>IF(Tabelle1!AH678="","",Tabelle1!AE678)</f>
        <v/>
      </c>
      <c r="G672" t="str">
        <f>IF(Tabelle1!AH678="","",11)</f>
        <v/>
      </c>
      <c r="H672" s="67" t="str">
        <f>IF(Tabelle1!AH678="","",EDATE(Tabelle1!Q678,Tabelle1!AA678))</f>
        <v/>
      </c>
      <c r="I672" t="str">
        <f>IF(Tabelle1!AH678="","",Tabelle1!AA678)</f>
        <v/>
      </c>
      <c r="J672" t="str">
        <f>IF(Tabelle1!AH678="","","MON")</f>
        <v/>
      </c>
      <c r="K672" t="str">
        <f>IF(Tabelle1!AH678="","",IF(Tabelle1!AD678="","AXSAFE",Tabelle1!AD678))</f>
        <v/>
      </c>
      <c r="L672" t="str">
        <f>IF(Tabelle1!AH678="","",11)</f>
        <v/>
      </c>
      <c r="M672" s="67" t="str">
        <f>IF(Tabelle1!AH678="","",EDATE(Tabelle1!Q678,Tabelle1!AB678))</f>
        <v/>
      </c>
      <c r="N672" t="str">
        <f>IF(Tabelle1!AH678="","",IF(Tabelle1!AB678="",240))</f>
        <v/>
      </c>
      <c r="O672" t="str">
        <f>IF(Tabelle1!AH678="","","MON")</f>
        <v/>
      </c>
    </row>
    <row r="673" spans="1:15" x14ac:dyDescent="0.2">
      <c r="A673" t="str">
        <f>IF(Tabelle1!AH679="","",Tabelle1!AH679)</f>
        <v/>
      </c>
      <c r="B673" t="str">
        <f>IF(Tabelle1!AH679="","",IF(Tabelle1!I679="",Tabelle1!J679,Tabelle1!I679))</f>
        <v/>
      </c>
      <c r="C673" s="67" t="str">
        <f>IF(Tabelle1!AH679="","",Tabelle1!Q679)</f>
        <v/>
      </c>
      <c r="D673" t="str">
        <f>IF(Tabelle1!AH679="","",IF(Tabelle1!X679="","",Tabelle1!X679))</f>
        <v/>
      </c>
      <c r="E673" t="str">
        <f>IF(Tabelle1!AH679="","",Tabelle1!K679)</f>
        <v/>
      </c>
      <c r="F673" t="str">
        <f>IF(Tabelle1!AH679="","",Tabelle1!AE679)</f>
        <v/>
      </c>
      <c r="G673" t="str">
        <f>IF(Tabelle1!AH679="","",11)</f>
        <v/>
      </c>
      <c r="H673" s="67" t="str">
        <f>IF(Tabelle1!AH679="","",EDATE(Tabelle1!Q679,Tabelle1!AA679))</f>
        <v/>
      </c>
      <c r="I673" t="str">
        <f>IF(Tabelle1!AH679="","",Tabelle1!AA679)</f>
        <v/>
      </c>
      <c r="J673" t="str">
        <f>IF(Tabelle1!AH679="","","MON")</f>
        <v/>
      </c>
      <c r="K673" t="str">
        <f>IF(Tabelle1!AH679="","",IF(Tabelle1!AD679="","AXSAFE",Tabelle1!AD679))</f>
        <v/>
      </c>
      <c r="L673" t="str">
        <f>IF(Tabelle1!AH679="","",11)</f>
        <v/>
      </c>
      <c r="M673" s="67" t="str">
        <f>IF(Tabelle1!AH679="","",EDATE(Tabelle1!Q679,Tabelle1!AB679))</f>
        <v/>
      </c>
      <c r="N673" t="str">
        <f>IF(Tabelle1!AH679="","",IF(Tabelle1!AB679="",240))</f>
        <v/>
      </c>
      <c r="O673" t="str">
        <f>IF(Tabelle1!AH679="","","MON")</f>
        <v/>
      </c>
    </row>
    <row r="674" spans="1:15" x14ac:dyDescent="0.2">
      <c r="A674" t="str">
        <f>IF(Tabelle1!AH680="","",Tabelle1!AH680)</f>
        <v/>
      </c>
      <c r="B674" t="str">
        <f>IF(Tabelle1!AH680="","",IF(Tabelle1!I680="",Tabelle1!J680,Tabelle1!I680))</f>
        <v/>
      </c>
      <c r="C674" s="67" t="str">
        <f>IF(Tabelle1!AH680="","",Tabelle1!Q680)</f>
        <v/>
      </c>
      <c r="D674" t="str">
        <f>IF(Tabelle1!AH680="","",IF(Tabelle1!X680="","",Tabelle1!X680))</f>
        <v/>
      </c>
      <c r="E674" t="str">
        <f>IF(Tabelle1!AH680="","",Tabelle1!K680)</f>
        <v/>
      </c>
      <c r="F674" t="str">
        <f>IF(Tabelle1!AH680="","",Tabelle1!AE680)</f>
        <v/>
      </c>
      <c r="G674" t="str">
        <f>IF(Tabelle1!AH680="","",11)</f>
        <v/>
      </c>
      <c r="H674" s="67" t="str">
        <f>IF(Tabelle1!AH680="","",EDATE(Tabelle1!Q680,Tabelle1!AA680))</f>
        <v/>
      </c>
      <c r="I674" t="str">
        <f>IF(Tabelle1!AH680="","",Tabelle1!AA680)</f>
        <v/>
      </c>
      <c r="J674" t="str">
        <f>IF(Tabelle1!AH680="","","MON")</f>
        <v/>
      </c>
      <c r="K674" t="str">
        <f>IF(Tabelle1!AH680="","",IF(Tabelle1!AD680="","AXSAFE",Tabelle1!AD680))</f>
        <v/>
      </c>
      <c r="L674" t="str">
        <f>IF(Tabelle1!AH680="","",11)</f>
        <v/>
      </c>
      <c r="M674" s="67" t="str">
        <f>IF(Tabelle1!AH680="","",EDATE(Tabelle1!Q680,Tabelle1!AB680))</f>
        <v/>
      </c>
      <c r="N674" t="str">
        <f>IF(Tabelle1!AH680="","",IF(Tabelle1!AB680="",240))</f>
        <v/>
      </c>
      <c r="O674" t="str">
        <f>IF(Tabelle1!AH680="","","MON")</f>
        <v/>
      </c>
    </row>
    <row r="675" spans="1:15" x14ac:dyDescent="0.2">
      <c r="A675" t="str">
        <f>IF(Tabelle1!AH681="","",Tabelle1!AH681)</f>
        <v/>
      </c>
      <c r="B675" t="str">
        <f>IF(Tabelle1!AH681="","",IF(Tabelle1!I681="",Tabelle1!J681,Tabelle1!I681))</f>
        <v/>
      </c>
      <c r="C675" s="67" t="str">
        <f>IF(Tabelle1!AH681="","",Tabelle1!Q681)</f>
        <v/>
      </c>
      <c r="D675" t="str">
        <f>IF(Tabelle1!AH681="","",IF(Tabelle1!X681="","",Tabelle1!X681))</f>
        <v/>
      </c>
      <c r="E675" t="str">
        <f>IF(Tabelle1!AH681="","",Tabelle1!K681)</f>
        <v/>
      </c>
      <c r="F675" t="str">
        <f>IF(Tabelle1!AH681="","",Tabelle1!AE681)</f>
        <v/>
      </c>
      <c r="G675" t="str">
        <f>IF(Tabelle1!AH681="","",11)</f>
        <v/>
      </c>
      <c r="H675" s="67" t="str">
        <f>IF(Tabelle1!AH681="","",EDATE(Tabelle1!Q681,Tabelle1!AA681))</f>
        <v/>
      </c>
      <c r="I675" t="str">
        <f>IF(Tabelle1!AH681="","",Tabelle1!AA681)</f>
        <v/>
      </c>
      <c r="J675" t="str">
        <f>IF(Tabelle1!AH681="","","MON")</f>
        <v/>
      </c>
      <c r="K675" t="str">
        <f>IF(Tabelle1!AH681="","",IF(Tabelle1!AD681="","AXSAFE",Tabelle1!AD681))</f>
        <v/>
      </c>
      <c r="L675" t="str">
        <f>IF(Tabelle1!AH681="","",11)</f>
        <v/>
      </c>
      <c r="M675" s="67" t="str">
        <f>IF(Tabelle1!AH681="","",EDATE(Tabelle1!Q681,Tabelle1!AB681))</f>
        <v/>
      </c>
      <c r="N675" t="str">
        <f>IF(Tabelle1!AH681="","",IF(Tabelle1!AB681="",240))</f>
        <v/>
      </c>
      <c r="O675" t="str">
        <f>IF(Tabelle1!AH681="","","MON")</f>
        <v/>
      </c>
    </row>
    <row r="676" spans="1:15" x14ac:dyDescent="0.2">
      <c r="A676" t="str">
        <f>IF(Tabelle1!AH682="","",Tabelle1!AH682)</f>
        <v/>
      </c>
      <c r="B676" t="str">
        <f>IF(Tabelle1!AH682="","",IF(Tabelle1!I682="",Tabelle1!J682,Tabelle1!I682))</f>
        <v/>
      </c>
      <c r="C676" s="67" t="str">
        <f>IF(Tabelle1!AH682="","",Tabelle1!Q682)</f>
        <v/>
      </c>
      <c r="D676" t="str">
        <f>IF(Tabelle1!AH682="","",IF(Tabelle1!X682="","",Tabelle1!X682))</f>
        <v/>
      </c>
      <c r="E676" t="str">
        <f>IF(Tabelle1!AH682="","",Tabelle1!K682)</f>
        <v/>
      </c>
      <c r="F676" t="str">
        <f>IF(Tabelle1!AH682="","",Tabelle1!AE682)</f>
        <v/>
      </c>
      <c r="G676" t="str">
        <f>IF(Tabelle1!AH682="","",11)</f>
        <v/>
      </c>
      <c r="H676" s="67" t="str">
        <f>IF(Tabelle1!AH682="","",EDATE(Tabelle1!Q682,Tabelle1!AA682))</f>
        <v/>
      </c>
      <c r="I676" t="str">
        <f>IF(Tabelle1!AH682="","",Tabelle1!AA682)</f>
        <v/>
      </c>
      <c r="J676" t="str">
        <f>IF(Tabelle1!AH682="","","MON")</f>
        <v/>
      </c>
      <c r="K676" t="str">
        <f>IF(Tabelle1!AH682="","",IF(Tabelle1!AD682="","AXSAFE",Tabelle1!AD682))</f>
        <v/>
      </c>
      <c r="L676" t="str">
        <f>IF(Tabelle1!AH682="","",11)</f>
        <v/>
      </c>
      <c r="M676" s="67" t="str">
        <f>IF(Tabelle1!AH682="","",EDATE(Tabelle1!Q682,Tabelle1!AB682))</f>
        <v/>
      </c>
      <c r="N676" t="str">
        <f>IF(Tabelle1!AH682="","",IF(Tabelle1!AB682="",240))</f>
        <v/>
      </c>
      <c r="O676" t="str">
        <f>IF(Tabelle1!AH682="","","MON")</f>
        <v/>
      </c>
    </row>
    <row r="677" spans="1:15" x14ac:dyDescent="0.2">
      <c r="A677" t="str">
        <f>IF(Tabelle1!AH683="","",Tabelle1!AH683)</f>
        <v/>
      </c>
      <c r="B677" t="str">
        <f>IF(Tabelle1!AH683="","",IF(Tabelle1!I683="",Tabelle1!J683,Tabelle1!I683))</f>
        <v/>
      </c>
      <c r="C677" s="67" t="str">
        <f>IF(Tabelle1!AH683="","",Tabelle1!Q683)</f>
        <v/>
      </c>
      <c r="D677" t="str">
        <f>IF(Tabelle1!AH683="","",IF(Tabelle1!X683="","",Tabelle1!X683))</f>
        <v/>
      </c>
      <c r="E677" t="str">
        <f>IF(Tabelle1!AH683="","",Tabelle1!K683)</f>
        <v/>
      </c>
      <c r="F677" t="str">
        <f>IF(Tabelle1!AH683="","",Tabelle1!AE683)</f>
        <v/>
      </c>
      <c r="G677" t="str">
        <f>IF(Tabelle1!AH683="","",11)</f>
        <v/>
      </c>
      <c r="H677" s="67" t="str">
        <f>IF(Tabelle1!AH683="","",EDATE(Tabelle1!Q683,Tabelle1!AA683))</f>
        <v/>
      </c>
      <c r="I677" t="str">
        <f>IF(Tabelle1!AH683="","",Tabelle1!AA683)</f>
        <v/>
      </c>
      <c r="J677" t="str">
        <f>IF(Tabelle1!AH683="","","MON")</f>
        <v/>
      </c>
      <c r="K677" t="str">
        <f>IF(Tabelle1!AH683="","",IF(Tabelle1!AD683="","AXSAFE",Tabelle1!AD683))</f>
        <v/>
      </c>
      <c r="L677" t="str">
        <f>IF(Tabelle1!AH683="","",11)</f>
        <v/>
      </c>
      <c r="M677" s="67" t="str">
        <f>IF(Tabelle1!AH683="","",EDATE(Tabelle1!Q683,Tabelle1!AB683))</f>
        <v/>
      </c>
      <c r="N677" t="str">
        <f>IF(Tabelle1!AH683="","",IF(Tabelle1!AB683="",240))</f>
        <v/>
      </c>
      <c r="O677" t="str">
        <f>IF(Tabelle1!AH683="","","MON")</f>
        <v/>
      </c>
    </row>
    <row r="678" spans="1:15" x14ac:dyDescent="0.2">
      <c r="A678" t="str">
        <f>IF(Tabelle1!AH684="","",Tabelle1!AH684)</f>
        <v/>
      </c>
      <c r="B678" t="str">
        <f>IF(Tabelle1!AH684="","",IF(Tabelle1!I684="",Tabelle1!J684,Tabelle1!I684))</f>
        <v/>
      </c>
      <c r="C678" s="67" t="str">
        <f>IF(Tabelle1!AH684="","",Tabelle1!Q684)</f>
        <v/>
      </c>
      <c r="D678" t="str">
        <f>IF(Tabelle1!AH684="","",IF(Tabelle1!X684="","",Tabelle1!X684))</f>
        <v/>
      </c>
      <c r="E678" t="str">
        <f>IF(Tabelle1!AH684="","",Tabelle1!K684)</f>
        <v/>
      </c>
      <c r="F678" t="str">
        <f>IF(Tabelle1!AH684="","",Tabelle1!AE684)</f>
        <v/>
      </c>
      <c r="G678" t="str">
        <f>IF(Tabelle1!AH684="","",11)</f>
        <v/>
      </c>
      <c r="H678" s="67" t="str">
        <f>IF(Tabelle1!AH684="","",EDATE(Tabelle1!Q684,Tabelle1!AA684))</f>
        <v/>
      </c>
      <c r="I678" t="str">
        <f>IF(Tabelle1!AH684="","",Tabelle1!AA684)</f>
        <v/>
      </c>
      <c r="J678" t="str">
        <f>IF(Tabelle1!AH684="","","MON")</f>
        <v/>
      </c>
      <c r="K678" t="str">
        <f>IF(Tabelle1!AH684="","",IF(Tabelle1!AD684="","AXSAFE",Tabelle1!AD684))</f>
        <v/>
      </c>
      <c r="L678" t="str">
        <f>IF(Tabelle1!AH684="","",11)</f>
        <v/>
      </c>
      <c r="M678" s="67" t="str">
        <f>IF(Tabelle1!AH684="","",EDATE(Tabelle1!Q684,Tabelle1!AB684))</f>
        <v/>
      </c>
      <c r="N678" t="str">
        <f>IF(Tabelle1!AH684="","",IF(Tabelle1!AB684="",240))</f>
        <v/>
      </c>
      <c r="O678" t="str">
        <f>IF(Tabelle1!AH684="","","MON")</f>
        <v/>
      </c>
    </row>
    <row r="679" spans="1:15" x14ac:dyDescent="0.2">
      <c r="A679" t="str">
        <f>IF(Tabelle1!AH685="","",Tabelle1!AH685)</f>
        <v/>
      </c>
      <c r="B679" t="str">
        <f>IF(Tabelle1!AH685="","",IF(Tabelle1!I685="",Tabelle1!J685,Tabelle1!I685))</f>
        <v/>
      </c>
      <c r="C679" s="67" t="str">
        <f>IF(Tabelle1!AH685="","",Tabelle1!Q685)</f>
        <v/>
      </c>
      <c r="D679" t="str">
        <f>IF(Tabelle1!AH685="","",IF(Tabelle1!X685="","",Tabelle1!X685))</f>
        <v/>
      </c>
      <c r="E679" t="str">
        <f>IF(Tabelle1!AH685="","",Tabelle1!K685)</f>
        <v/>
      </c>
      <c r="F679" t="str">
        <f>IF(Tabelle1!AH685="","",Tabelle1!AE685)</f>
        <v/>
      </c>
      <c r="G679" t="str">
        <f>IF(Tabelle1!AH685="","",11)</f>
        <v/>
      </c>
      <c r="H679" s="67" t="str">
        <f>IF(Tabelle1!AH685="","",EDATE(Tabelle1!Q685,Tabelle1!AA685))</f>
        <v/>
      </c>
      <c r="I679" t="str">
        <f>IF(Tabelle1!AH685="","",Tabelle1!AA685)</f>
        <v/>
      </c>
      <c r="J679" t="str">
        <f>IF(Tabelle1!AH685="","","MON")</f>
        <v/>
      </c>
      <c r="K679" t="str">
        <f>IF(Tabelle1!AH685="","",IF(Tabelle1!AD685="","AXSAFE",Tabelle1!AD685))</f>
        <v/>
      </c>
      <c r="L679" t="str">
        <f>IF(Tabelle1!AH685="","",11)</f>
        <v/>
      </c>
      <c r="M679" s="67" t="str">
        <f>IF(Tabelle1!AH685="","",EDATE(Tabelle1!Q685,Tabelle1!AB685))</f>
        <v/>
      </c>
      <c r="N679" t="str">
        <f>IF(Tabelle1!AH685="","",IF(Tabelle1!AB685="",240))</f>
        <v/>
      </c>
      <c r="O679" t="str">
        <f>IF(Tabelle1!AH685="","","MON")</f>
        <v/>
      </c>
    </row>
    <row r="680" spans="1:15" x14ac:dyDescent="0.2">
      <c r="A680" t="str">
        <f>IF(Tabelle1!AH686="","",Tabelle1!AH686)</f>
        <v/>
      </c>
      <c r="B680" t="str">
        <f>IF(Tabelle1!AH686="","",IF(Tabelle1!I686="",Tabelle1!J686,Tabelle1!I686))</f>
        <v/>
      </c>
      <c r="C680" s="67" t="str">
        <f>IF(Tabelle1!AH686="","",Tabelle1!Q686)</f>
        <v/>
      </c>
      <c r="D680" t="str">
        <f>IF(Tabelle1!AH686="","",IF(Tabelle1!X686="","",Tabelle1!X686))</f>
        <v/>
      </c>
      <c r="E680" t="str">
        <f>IF(Tabelle1!AH686="","",Tabelle1!K686)</f>
        <v/>
      </c>
      <c r="F680" t="str">
        <f>IF(Tabelle1!AH686="","",Tabelle1!AE686)</f>
        <v/>
      </c>
      <c r="G680" t="str">
        <f>IF(Tabelle1!AH686="","",11)</f>
        <v/>
      </c>
      <c r="H680" s="67" t="str">
        <f>IF(Tabelle1!AH686="","",EDATE(Tabelle1!Q686,Tabelle1!AA686))</f>
        <v/>
      </c>
      <c r="I680" t="str">
        <f>IF(Tabelle1!AH686="","",Tabelle1!AA686)</f>
        <v/>
      </c>
      <c r="J680" t="str">
        <f>IF(Tabelle1!AH686="","","MON")</f>
        <v/>
      </c>
      <c r="K680" t="str">
        <f>IF(Tabelle1!AH686="","",IF(Tabelle1!AD686="","AXSAFE",Tabelle1!AD686))</f>
        <v/>
      </c>
      <c r="L680" t="str">
        <f>IF(Tabelle1!AH686="","",11)</f>
        <v/>
      </c>
      <c r="M680" s="67" t="str">
        <f>IF(Tabelle1!AH686="","",EDATE(Tabelle1!Q686,Tabelle1!AB686))</f>
        <v/>
      </c>
      <c r="N680" t="str">
        <f>IF(Tabelle1!AH686="","",IF(Tabelle1!AB686="",240))</f>
        <v/>
      </c>
      <c r="O680" t="str">
        <f>IF(Tabelle1!AH686="","","MON")</f>
        <v/>
      </c>
    </row>
    <row r="681" spans="1:15" x14ac:dyDescent="0.2">
      <c r="A681" t="str">
        <f>IF(Tabelle1!AH687="","",Tabelle1!AH687)</f>
        <v/>
      </c>
      <c r="B681" t="str">
        <f>IF(Tabelle1!AH687="","",IF(Tabelle1!I687="",Tabelle1!J687,Tabelle1!I687))</f>
        <v/>
      </c>
      <c r="C681" s="67" t="str">
        <f>IF(Tabelle1!AH687="","",Tabelle1!Q687)</f>
        <v/>
      </c>
      <c r="D681" t="str">
        <f>IF(Tabelle1!AH687="","",IF(Tabelle1!X687="","",Tabelle1!X687))</f>
        <v/>
      </c>
      <c r="E681" t="str">
        <f>IF(Tabelle1!AH687="","",Tabelle1!K687)</f>
        <v/>
      </c>
      <c r="F681" t="str">
        <f>IF(Tabelle1!AH687="","",Tabelle1!AE687)</f>
        <v/>
      </c>
      <c r="G681" t="str">
        <f>IF(Tabelle1!AH687="","",11)</f>
        <v/>
      </c>
      <c r="H681" s="67" t="str">
        <f>IF(Tabelle1!AH687="","",EDATE(Tabelle1!Q687,Tabelle1!AA687))</f>
        <v/>
      </c>
      <c r="I681" t="str">
        <f>IF(Tabelle1!AH687="","",Tabelle1!AA687)</f>
        <v/>
      </c>
      <c r="J681" t="str">
        <f>IF(Tabelle1!AH687="","","MON")</f>
        <v/>
      </c>
      <c r="K681" t="str">
        <f>IF(Tabelle1!AH687="","",IF(Tabelle1!AD687="","AXSAFE",Tabelle1!AD687))</f>
        <v/>
      </c>
      <c r="L681" t="str">
        <f>IF(Tabelle1!AH687="","",11)</f>
        <v/>
      </c>
      <c r="M681" s="67" t="str">
        <f>IF(Tabelle1!AH687="","",EDATE(Tabelle1!Q687,Tabelle1!AB687))</f>
        <v/>
      </c>
      <c r="N681" t="str">
        <f>IF(Tabelle1!AH687="","",IF(Tabelle1!AB687="",240))</f>
        <v/>
      </c>
      <c r="O681" t="str">
        <f>IF(Tabelle1!AH687="","","MON")</f>
        <v/>
      </c>
    </row>
    <row r="682" spans="1:15" x14ac:dyDescent="0.2">
      <c r="A682" t="str">
        <f>IF(Tabelle1!AH688="","",Tabelle1!AH688)</f>
        <v/>
      </c>
      <c r="B682" t="str">
        <f>IF(Tabelle1!AH688="","",IF(Tabelle1!I688="",Tabelle1!J688,Tabelle1!I688))</f>
        <v/>
      </c>
      <c r="C682" s="67" t="str">
        <f>IF(Tabelle1!AH688="","",Tabelle1!Q688)</f>
        <v/>
      </c>
      <c r="D682" t="str">
        <f>IF(Tabelle1!AH688="","",IF(Tabelle1!X688="","",Tabelle1!X688))</f>
        <v/>
      </c>
      <c r="E682" t="str">
        <f>IF(Tabelle1!AH688="","",Tabelle1!K688)</f>
        <v/>
      </c>
      <c r="F682" t="str">
        <f>IF(Tabelle1!AH688="","",Tabelle1!AE688)</f>
        <v/>
      </c>
      <c r="G682" t="str">
        <f>IF(Tabelle1!AH688="","",11)</f>
        <v/>
      </c>
      <c r="H682" s="67" t="str">
        <f>IF(Tabelle1!AH688="","",EDATE(Tabelle1!Q688,Tabelle1!AA688))</f>
        <v/>
      </c>
      <c r="I682" t="str">
        <f>IF(Tabelle1!AH688="","",Tabelle1!AA688)</f>
        <v/>
      </c>
      <c r="J682" t="str">
        <f>IF(Tabelle1!AH688="","","MON")</f>
        <v/>
      </c>
      <c r="K682" t="str">
        <f>IF(Tabelle1!AH688="","",IF(Tabelle1!AD688="","AXSAFE",Tabelle1!AD688))</f>
        <v/>
      </c>
      <c r="L682" t="str">
        <f>IF(Tabelle1!AH688="","",11)</f>
        <v/>
      </c>
      <c r="M682" s="67" t="str">
        <f>IF(Tabelle1!AH688="","",EDATE(Tabelle1!Q688,Tabelle1!AB688))</f>
        <v/>
      </c>
      <c r="N682" t="str">
        <f>IF(Tabelle1!AH688="","",IF(Tabelle1!AB688="",240))</f>
        <v/>
      </c>
      <c r="O682" t="str">
        <f>IF(Tabelle1!AH688="","","MON")</f>
        <v/>
      </c>
    </row>
    <row r="683" spans="1:15" x14ac:dyDescent="0.2">
      <c r="A683" t="str">
        <f>IF(Tabelle1!AH689="","",Tabelle1!AH689)</f>
        <v/>
      </c>
      <c r="B683" t="str">
        <f>IF(Tabelle1!AH689="","",IF(Tabelle1!I689="",Tabelle1!J689,Tabelle1!I689))</f>
        <v/>
      </c>
      <c r="C683" s="67" t="str">
        <f>IF(Tabelle1!AH689="","",Tabelle1!Q689)</f>
        <v/>
      </c>
      <c r="D683" t="str">
        <f>IF(Tabelle1!AH689="","",IF(Tabelle1!X689="","",Tabelle1!X689))</f>
        <v/>
      </c>
      <c r="E683" t="str">
        <f>IF(Tabelle1!AH689="","",Tabelle1!K689)</f>
        <v/>
      </c>
      <c r="F683" t="str">
        <f>IF(Tabelle1!AH689="","",Tabelle1!AE689)</f>
        <v/>
      </c>
      <c r="G683" t="str">
        <f>IF(Tabelle1!AH689="","",11)</f>
        <v/>
      </c>
      <c r="H683" s="67" t="str">
        <f>IF(Tabelle1!AH689="","",EDATE(Tabelle1!Q689,Tabelle1!AA689))</f>
        <v/>
      </c>
      <c r="I683" t="str">
        <f>IF(Tabelle1!AH689="","",Tabelle1!AA689)</f>
        <v/>
      </c>
      <c r="J683" t="str">
        <f>IF(Tabelle1!AH689="","","MON")</f>
        <v/>
      </c>
      <c r="K683" t="str">
        <f>IF(Tabelle1!AH689="","",IF(Tabelle1!AD689="","AXSAFE",Tabelle1!AD689))</f>
        <v/>
      </c>
      <c r="L683" t="str">
        <f>IF(Tabelle1!AH689="","",11)</f>
        <v/>
      </c>
      <c r="M683" s="67" t="str">
        <f>IF(Tabelle1!AH689="","",EDATE(Tabelle1!Q689,Tabelle1!AB689))</f>
        <v/>
      </c>
      <c r="N683" t="str">
        <f>IF(Tabelle1!AH689="","",IF(Tabelle1!AB689="",240))</f>
        <v/>
      </c>
      <c r="O683" t="str">
        <f>IF(Tabelle1!AH689="","","MON")</f>
        <v/>
      </c>
    </row>
    <row r="684" spans="1:15" x14ac:dyDescent="0.2">
      <c r="A684" t="str">
        <f>IF(Tabelle1!AH690="","",Tabelle1!AH690)</f>
        <v/>
      </c>
      <c r="B684" t="str">
        <f>IF(Tabelle1!AH690="","",IF(Tabelle1!I690="",Tabelle1!J690,Tabelle1!I690))</f>
        <v/>
      </c>
      <c r="C684" s="67" t="str">
        <f>IF(Tabelle1!AH690="","",Tabelle1!Q690)</f>
        <v/>
      </c>
      <c r="D684" t="str">
        <f>IF(Tabelle1!AH690="","",IF(Tabelle1!X690="","",Tabelle1!X690))</f>
        <v/>
      </c>
      <c r="E684" t="str">
        <f>IF(Tabelle1!AH690="","",Tabelle1!K690)</f>
        <v/>
      </c>
      <c r="F684" t="str">
        <f>IF(Tabelle1!AH690="","",Tabelle1!AE690)</f>
        <v/>
      </c>
      <c r="G684" t="str">
        <f>IF(Tabelle1!AH690="","",11)</f>
        <v/>
      </c>
      <c r="H684" s="67" t="str">
        <f>IF(Tabelle1!AH690="","",EDATE(Tabelle1!Q690,Tabelle1!AA690))</f>
        <v/>
      </c>
      <c r="I684" t="str">
        <f>IF(Tabelle1!AH690="","",Tabelle1!AA690)</f>
        <v/>
      </c>
      <c r="J684" t="str">
        <f>IF(Tabelle1!AH690="","","MON")</f>
        <v/>
      </c>
      <c r="K684" t="str">
        <f>IF(Tabelle1!AH690="","",IF(Tabelle1!AD690="","AXSAFE",Tabelle1!AD690))</f>
        <v/>
      </c>
      <c r="L684" t="str">
        <f>IF(Tabelle1!AH690="","",11)</f>
        <v/>
      </c>
      <c r="M684" s="67" t="str">
        <f>IF(Tabelle1!AH690="","",EDATE(Tabelle1!Q690,Tabelle1!AB690))</f>
        <v/>
      </c>
      <c r="N684" t="str">
        <f>IF(Tabelle1!AH690="","",IF(Tabelle1!AB690="",240))</f>
        <v/>
      </c>
      <c r="O684" t="str">
        <f>IF(Tabelle1!AH690="","","MON")</f>
        <v/>
      </c>
    </row>
    <row r="685" spans="1:15" x14ac:dyDescent="0.2">
      <c r="A685" t="str">
        <f>IF(Tabelle1!AH691="","",Tabelle1!AH691)</f>
        <v/>
      </c>
      <c r="B685" t="str">
        <f>IF(Tabelle1!AH691="","",IF(Tabelle1!I691="",Tabelle1!J691,Tabelle1!I691))</f>
        <v/>
      </c>
      <c r="C685" s="67" t="str">
        <f>IF(Tabelle1!AH691="","",Tabelle1!Q691)</f>
        <v/>
      </c>
      <c r="D685" t="str">
        <f>IF(Tabelle1!AH691="","",IF(Tabelle1!X691="","",Tabelle1!X691))</f>
        <v/>
      </c>
      <c r="E685" t="str">
        <f>IF(Tabelle1!AH691="","",Tabelle1!K691)</f>
        <v/>
      </c>
      <c r="F685" t="str">
        <f>IF(Tabelle1!AH691="","",Tabelle1!AE691)</f>
        <v/>
      </c>
      <c r="G685" t="str">
        <f>IF(Tabelle1!AH691="","",11)</f>
        <v/>
      </c>
      <c r="H685" s="67" t="str">
        <f>IF(Tabelle1!AH691="","",EDATE(Tabelle1!Q691,Tabelle1!AA691))</f>
        <v/>
      </c>
      <c r="I685" t="str">
        <f>IF(Tabelle1!AH691="","",Tabelle1!AA691)</f>
        <v/>
      </c>
      <c r="J685" t="str">
        <f>IF(Tabelle1!AH691="","","MON")</f>
        <v/>
      </c>
      <c r="K685" t="str">
        <f>IF(Tabelle1!AH691="","",IF(Tabelle1!AD691="","AXSAFE",Tabelle1!AD691))</f>
        <v/>
      </c>
      <c r="L685" t="str">
        <f>IF(Tabelle1!AH691="","",11)</f>
        <v/>
      </c>
      <c r="M685" s="67" t="str">
        <f>IF(Tabelle1!AH691="","",EDATE(Tabelle1!Q691,Tabelle1!AB691))</f>
        <v/>
      </c>
      <c r="N685" t="str">
        <f>IF(Tabelle1!AH691="","",IF(Tabelle1!AB691="",240))</f>
        <v/>
      </c>
      <c r="O685" t="str">
        <f>IF(Tabelle1!AH691="","","MON")</f>
        <v/>
      </c>
    </row>
    <row r="686" spans="1:15" x14ac:dyDescent="0.2">
      <c r="A686" t="str">
        <f>IF(Tabelle1!AH692="","",Tabelle1!AH692)</f>
        <v/>
      </c>
      <c r="B686" t="str">
        <f>IF(Tabelle1!AH692="","",IF(Tabelle1!I692="",Tabelle1!J692,Tabelle1!I692))</f>
        <v/>
      </c>
      <c r="C686" s="67" t="str">
        <f>IF(Tabelle1!AH692="","",Tabelle1!Q692)</f>
        <v/>
      </c>
      <c r="D686" t="str">
        <f>IF(Tabelle1!AH692="","",IF(Tabelle1!X692="","",Tabelle1!X692))</f>
        <v/>
      </c>
      <c r="E686" t="str">
        <f>IF(Tabelle1!AH692="","",Tabelle1!K692)</f>
        <v/>
      </c>
      <c r="F686" t="str">
        <f>IF(Tabelle1!AH692="","",Tabelle1!AE692)</f>
        <v/>
      </c>
      <c r="G686" t="str">
        <f>IF(Tabelle1!AH692="","",11)</f>
        <v/>
      </c>
      <c r="H686" s="67" t="str">
        <f>IF(Tabelle1!AH692="","",EDATE(Tabelle1!Q692,Tabelle1!AA692))</f>
        <v/>
      </c>
      <c r="I686" t="str">
        <f>IF(Tabelle1!AH692="","",Tabelle1!AA692)</f>
        <v/>
      </c>
      <c r="J686" t="str">
        <f>IF(Tabelle1!AH692="","","MON")</f>
        <v/>
      </c>
      <c r="K686" t="str">
        <f>IF(Tabelle1!AH692="","",IF(Tabelle1!AD692="","AXSAFE",Tabelle1!AD692))</f>
        <v/>
      </c>
      <c r="L686" t="str">
        <f>IF(Tabelle1!AH692="","",11)</f>
        <v/>
      </c>
      <c r="M686" s="67" t="str">
        <f>IF(Tabelle1!AH692="","",EDATE(Tabelle1!Q692,Tabelle1!AB692))</f>
        <v/>
      </c>
      <c r="N686" t="str">
        <f>IF(Tabelle1!AH692="","",IF(Tabelle1!AB692="",240))</f>
        <v/>
      </c>
      <c r="O686" t="str">
        <f>IF(Tabelle1!AH692="","","MON")</f>
        <v/>
      </c>
    </row>
    <row r="687" spans="1:15" x14ac:dyDescent="0.2">
      <c r="A687" t="str">
        <f>IF(Tabelle1!AH693="","",Tabelle1!AH693)</f>
        <v/>
      </c>
      <c r="B687" t="str">
        <f>IF(Tabelle1!AH693="","",IF(Tabelle1!I693="",Tabelle1!J693,Tabelle1!I693))</f>
        <v/>
      </c>
      <c r="C687" s="67" t="str">
        <f>IF(Tabelle1!AH693="","",Tabelle1!Q693)</f>
        <v/>
      </c>
      <c r="D687" t="str">
        <f>IF(Tabelle1!AH693="","",IF(Tabelle1!X693="","",Tabelle1!X693))</f>
        <v/>
      </c>
      <c r="E687" t="str">
        <f>IF(Tabelle1!AH693="","",Tabelle1!K693)</f>
        <v/>
      </c>
      <c r="F687" t="str">
        <f>IF(Tabelle1!AH693="","",Tabelle1!AE693)</f>
        <v/>
      </c>
      <c r="G687" t="str">
        <f>IF(Tabelle1!AH693="","",11)</f>
        <v/>
      </c>
      <c r="H687" s="67" t="str">
        <f>IF(Tabelle1!AH693="","",EDATE(Tabelle1!Q693,Tabelle1!AA693))</f>
        <v/>
      </c>
      <c r="I687" t="str">
        <f>IF(Tabelle1!AH693="","",Tabelle1!AA693)</f>
        <v/>
      </c>
      <c r="J687" t="str">
        <f>IF(Tabelle1!AH693="","","MON")</f>
        <v/>
      </c>
      <c r="K687" t="str">
        <f>IF(Tabelle1!AH693="","",IF(Tabelle1!AD693="","AXSAFE",Tabelle1!AD693))</f>
        <v/>
      </c>
      <c r="L687" t="str">
        <f>IF(Tabelle1!AH693="","",11)</f>
        <v/>
      </c>
      <c r="M687" s="67" t="str">
        <f>IF(Tabelle1!AH693="","",EDATE(Tabelle1!Q693,Tabelle1!AB693))</f>
        <v/>
      </c>
      <c r="N687" t="str">
        <f>IF(Tabelle1!AH693="","",IF(Tabelle1!AB693="",240))</f>
        <v/>
      </c>
      <c r="O687" t="str">
        <f>IF(Tabelle1!AH693="","","MON")</f>
        <v/>
      </c>
    </row>
    <row r="688" spans="1:15" x14ac:dyDescent="0.2">
      <c r="A688" t="str">
        <f>IF(Tabelle1!AH694="","",Tabelle1!AH694)</f>
        <v/>
      </c>
      <c r="B688" t="str">
        <f>IF(Tabelle1!AH694="","",IF(Tabelle1!I694="",Tabelle1!J694,Tabelle1!I694))</f>
        <v/>
      </c>
      <c r="C688" s="67" t="str">
        <f>IF(Tabelle1!AH694="","",Tabelle1!Q694)</f>
        <v/>
      </c>
      <c r="D688" t="str">
        <f>IF(Tabelle1!AH694="","",IF(Tabelle1!X694="","",Tabelle1!X694))</f>
        <v/>
      </c>
      <c r="E688" t="str">
        <f>IF(Tabelle1!AH694="","",Tabelle1!K694)</f>
        <v/>
      </c>
      <c r="F688" t="str">
        <f>IF(Tabelle1!AH694="","",Tabelle1!AE694)</f>
        <v/>
      </c>
      <c r="G688" t="str">
        <f>IF(Tabelle1!AH694="","",11)</f>
        <v/>
      </c>
      <c r="H688" s="67" t="str">
        <f>IF(Tabelle1!AH694="","",EDATE(Tabelle1!Q694,Tabelle1!AA694))</f>
        <v/>
      </c>
      <c r="I688" t="str">
        <f>IF(Tabelle1!AH694="","",Tabelle1!AA694)</f>
        <v/>
      </c>
      <c r="J688" t="str">
        <f>IF(Tabelle1!AH694="","","MON")</f>
        <v/>
      </c>
      <c r="K688" t="str">
        <f>IF(Tabelle1!AH694="","",IF(Tabelle1!AD694="","AXSAFE",Tabelle1!AD694))</f>
        <v/>
      </c>
      <c r="L688" t="str">
        <f>IF(Tabelle1!AH694="","",11)</f>
        <v/>
      </c>
      <c r="M688" s="67" t="str">
        <f>IF(Tabelle1!AH694="","",EDATE(Tabelle1!Q694,Tabelle1!AB694))</f>
        <v/>
      </c>
      <c r="N688" t="str">
        <f>IF(Tabelle1!AH694="","",IF(Tabelle1!AB694="",240))</f>
        <v/>
      </c>
      <c r="O688" t="str">
        <f>IF(Tabelle1!AH694="","","MON")</f>
        <v/>
      </c>
    </row>
    <row r="689" spans="1:15" x14ac:dyDescent="0.2">
      <c r="A689" t="str">
        <f>IF(Tabelle1!AH695="","",Tabelle1!AH695)</f>
        <v/>
      </c>
      <c r="B689" t="str">
        <f>IF(Tabelle1!AH695="","",IF(Tabelle1!I695="",Tabelle1!J695,Tabelle1!I695))</f>
        <v/>
      </c>
      <c r="C689" s="67" t="str">
        <f>IF(Tabelle1!AH695="","",Tabelle1!Q695)</f>
        <v/>
      </c>
      <c r="D689" t="str">
        <f>IF(Tabelle1!AH695="","",IF(Tabelle1!X695="","",Tabelle1!X695))</f>
        <v/>
      </c>
      <c r="E689" t="str">
        <f>IF(Tabelle1!AH695="","",Tabelle1!K695)</f>
        <v/>
      </c>
      <c r="F689" t="str">
        <f>IF(Tabelle1!AH695="","",Tabelle1!AE695)</f>
        <v/>
      </c>
      <c r="G689" t="str">
        <f>IF(Tabelle1!AH695="","",11)</f>
        <v/>
      </c>
      <c r="H689" s="67" t="str">
        <f>IF(Tabelle1!AH695="","",EDATE(Tabelle1!Q695,Tabelle1!AA695))</f>
        <v/>
      </c>
      <c r="I689" t="str">
        <f>IF(Tabelle1!AH695="","",Tabelle1!AA695)</f>
        <v/>
      </c>
      <c r="J689" t="str">
        <f>IF(Tabelle1!AH695="","","MON")</f>
        <v/>
      </c>
      <c r="K689" t="str">
        <f>IF(Tabelle1!AH695="","",IF(Tabelle1!AD695="","AXSAFE",Tabelle1!AD695))</f>
        <v/>
      </c>
      <c r="L689" t="str">
        <f>IF(Tabelle1!AH695="","",11)</f>
        <v/>
      </c>
      <c r="M689" s="67" t="str">
        <f>IF(Tabelle1!AH695="","",EDATE(Tabelle1!Q695,Tabelle1!AB695))</f>
        <v/>
      </c>
      <c r="N689" t="str">
        <f>IF(Tabelle1!AH695="","",IF(Tabelle1!AB695="",240))</f>
        <v/>
      </c>
      <c r="O689" t="str">
        <f>IF(Tabelle1!AH695="","","MON")</f>
        <v/>
      </c>
    </row>
    <row r="690" spans="1:15" x14ac:dyDescent="0.2">
      <c r="A690" t="str">
        <f>IF(Tabelle1!AH696="","",Tabelle1!AH696)</f>
        <v/>
      </c>
      <c r="B690" t="str">
        <f>IF(Tabelle1!AH696="","",IF(Tabelle1!I696="",Tabelle1!J696,Tabelle1!I696))</f>
        <v/>
      </c>
      <c r="C690" s="67" t="str">
        <f>IF(Tabelle1!AH696="","",Tabelle1!Q696)</f>
        <v/>
      </c>
      <c r="D690" t="str">
        <f>IF(Tabelle1!AH696="","",IF(Tabelle1!X696="","",Tabelle1!X696))</f>
        <v/>
      </c>
      <c r="E690" t="str">
        <f>IF(Tabelle1!AH696="","",Tabelle1!K696)</f>
        <v/>
      </c>
      <c r="F690" t="str">
        <f>IF(Tabelle1!AH696="","",Tabelle1!AE696)</f>
        <v/>
      </c>
      <c r="G690" t="str">
        <f>IF(Tabelle1!AH696="","",11)</f>
        <v/>
      </c>
      <c r="H690" s="67" t="str">
        <f>IF(Tabelle1!AH696="","",EDATE(Tabelle1!Q696,Tabelle1!AA696))</f>
        <v/>
      </c>
      <c r="I690" t="str">
        <f>IF(Tabelle1!AH696="","",Tabelle1!AA696)</f>
        <v/>
      </c>
      <c r="J690" t="str">
        <f>IF(Tabelle1!AH696="","","MON")</f>
        <v/>
      </c>
      <c r="K690" t="str">
        <f>IF(Tabelle1!AH696="","",IF(Tabelle1!AD696="","AXSAFE",Tabelle1!AD696))</f>
        <v/>
      </c>
      <c r="L690" t="str">
        <f>IF(Tabelle1!AH696="","",11)</f>
        <v/>
      </c>
      <c r="M690" s="67" t="str">
        <f>IF(Tabelle1!AH696="","",EDATE(Tabelle1!Q696,Tabelle1!AB696))</f>
        <v/>
      </c>
      <c r="N690" t="str">
        <f>IF(Tabelle1!AH696="","",IF(Tabelle1!AB696="",240))</f>
        <v/>
      </c>
      <c r="O690" t="str">
        <f>IF(Tabelle1!AH696="","","MON")</f>
        <v/>
      </c>
    </row>
    <row r="691" spans="1:15" x14ac:dyDescent="0.2">
      <c r="A691" t="str">
        <f>IF(Tabelle1!AH697="","",Tabelle1!AH697)</f>
        <v/>
      </c>
      <c r="B691" t="str">
        <f>IF(Tabelle1!AH697="","",IF(Tabelle1!I697="",Tabelle1!J697,Tabelle1!I697))</f>
        <v/>
      </c>
      <c r="C691" s="67" t="str">
        <f>IF(Tabelle1!AH697="","",Tabelle1!Q697)</f>
        <v/>
      </c>
      <c r="D691" t="str">
        <f>IF(Tabelle1!AH697="","",IF(Tabelle1!X697="","",Tabelle1!X697))</f>
        <v/>
      </c>
      <c r="E691" t="str">
        <f>IF(Tabelle1!AH697="","",Tabelle1!K697)</f>
        <v/>
      </c>
      <c r="F691" t="str">
        <f>IF(Tabelle1!AH697="","",Tabelle1!AE697)</f>
        <v/>
      </c>
      <c r="G691" t="str">
        <f>IF(Tabelle1!AH697="","",11)</f>
        <v/>
      </c>
      <c r="H691" s="67" t="str">
        <f>IF(Tabelle1!AH697="","",EDATE(Tabelle1!Q697,Tabelle1!AA697))</f>
        <v/>
      </c>
      <c r="I691" t="str">
        <f>IF(Tabelle1!AH697="","",Tabelle1!AA697)</f>
        <v/>
      </c>
      <c r="J691" t="str">
        <f>IF(Tabelle1!AH697="","","MON")</f>
        <v/>
      </c>
      <c r="K691" t="str">
        <f>IF(Tabelle1!AH697="","",IF(Tabelle1!AD697="","AXSAFE",Tabelle1!AD697))</f>
        <v/>
      </c>
      <c r="L691" t="str">
        <f>IF(Tabelle1!AH697="","",11)</f>
        <v/>
      </c>
      <c r="M691" s="67" t="str">
        <f>IF(Tabelle1!AH697="","",EDATE(Tabelle1!Q697,Tabelle1!AB697))</f>
        <v/>
      </c>
      <c r="N691" t="str">
        <f>IF(Tabelle1!AH697="","",IF(Tabelle1!AB697="",240))</f>
        <v/>
      </c>
      <c r="O691" t="str">
        <f>IF(Tabelle1!AH697="","","MON")</f>
        <v/>
      </c>
    </row>
    <row r="692" spans="1:15" x14ac:dyDescent="0.2">
      <c r="A692" t="str">
        <f>IF(Tabelle1!AH698="","",Tabelle1!AH698)</f>
        <v/>
      </c>
      <c r="B692" t="str">
        <f>IF(Tabelle1!AH698="","",IF(Tabelle1!I698="",Tabelle1!J698,Tabelle1!I698))</f>
        <v/>
      </c>
      <c r="C692" s="67" t="str">
        <f>IF(Tabelle1!AH698="","",Tabelle1!Q698)</f>
        <v/>
      </c>
      <c r="D692" t="str">
        <f>IF(Tabelle1!AH698="","",IF(Tabelle1!X698="","",Tabelle1!X698))</f>
        <v/>
      </c>
      <c r="E692" t="str">
        <f>IF(Tabelle1!AH698="","",Tabelle1!K698)</f>
        <v/>
      </c>
      <c r="F692" t="str">
        <f>IF(Tabelle1!AH698="","",Tabelle1!AE698)</f>
        <v/>
      </c>
      <c r="G692" t="str">
        <f>IF(Tabelle1!AH698="","",11)</f>
        <v/>
      </c>
      <c r="H692" s="67" t="str">
        <f>IF(Tabelle1!AH698="","",EDATE(Tabelle1!Q698,Tabelle1!AA698))</f>
        <v/>
      </c>
      <c r="I692" t="str">
        <f>IF(Tabelle1!AH698="","",Tabelle1!AA698)</f>
        <v/>
      </c>
      <c r="J692" t="str">
        <f>IF(Tabelle1!AH698="","","MON")</f>
        <v/>
      </c>
      <c r="K692" t="str">
        <f>IF(Tabelle1!AH698="","",IF(Tabelle1!AD698="","AXSAFE",Tabelle1!AD698))</f>
        <v/>
      </c>
      <c r="L692" t="str">
        <f>IF(Tabelle1!AH698="","",11)</f>
        <v/>
      </c>
      <c r="M692" s="67" t="str">
        <f>IF(Tabelle1!AH698="","",EDATE(Tabelle1!Q698,Tabelle1!AB698))</f>
        <v/>
      </c>
      <c r="N692" t="str">
        <f>IF(Tabelle1!AH698="","",IF(Tabelle1!AB698="",240))</f>
        <v/>
      </c>
      <c r="O692" t="str">
        <f>IF(Tabelle1!AH698="","","MON")</f>
        <v/>
      </c>
    </row>
    <row r="693" spans="1:15" x14ac:dyDescent="0.2">
      <c r="A693" t="str">
        <f>IF(Tabelle1!AH699="","",Tabelle1!AH699)</f>
        <v/>
      </c>
      <c r="B693" t="str">
        <f>IF(Tabelle1!AH699="","",IF(Tabelle1!I699="",Tabelle1!J699,Tabelle1!I699))</f>
        <v/>
      </c>
      <c r="C693" s="67" t="str">
        <f>IF(Tabelle1!AH699="","",Tabelle1!Q699)</f>
        <v/>
      </c>
      <c r="D693" t="str">
        <f>IF(Tabelle1!AH699="","",IF(Tabelle1!X699="","",Tabelle1!X699))</f>
        <v/>
      </c>
      <c r="E693" t="str">
        <f>IF(Tabelle1!AH699="","",Tabelle1!K699)</f>
        <v/>
      </c>
      <c r="F693" t="str">
        <f>IF(Tabelle1!AH699="","",Tabelle1!AE699)</f>
        <v/>
      </c>
      <c r="G693" t="str">
        <f>IF(Tabelle1!AH699="","",11)</f>
        <v/>
      </c>
      <c r="H693" s="67" t="str">
        <f>IF(Tabelle1!AH699="","",EDATE(Tabelle1!Q699,Tabelle1!AA699))</f>
        <v/>
      </c>
      <c r="I693" t="str">
        <f>IF(Tabelle1!AH699="","",Tabelle1!AA699)</f>
        <v/>
      </c>
      <c r="J693" t="str">
        <f>IF(Tabelle1!AH699="","","MON")</f>
        <v/>
      </c>
      <c r="K693" t="str">
        <f>IF(Tabelle1!AH699="","",IF(Tabelle1!AD699="","AXSAFE",Tabelle1!AD699))</f>
        <v/>
      </c>
      <c r="L693" t="str">
        <f>IF(Tabelle1!AH699="","",11)</f>
        <v/>
      </c>
      <c r="M693" s="67" t="str">
        <f>IF(Tabelle1!AH699="","",EDATE(Tabelle1!Q699,Tabelle1!AB699))</f>
        <v/>
      </c>
      <c r="N693" t="str">
        <f>IF(Tabelle1!AH699="","",IF(Tabelle1!AB699="",240))</f>
        <v/>
      </c>
      <c r="O693" t="str">
        <f>IF(Tabelle1!AH699="","","MON")</f>
        <v/>
      </c>
    </row>
    <row r="694" spans="1:15" x14ac:dyDescent="0.2">
      <c r="A694" t="str">
        <f>IF(Tabelle1!AH700="","",Tabelle1!AH700)</f>
        <v/>
      </c>
      <c r="B694" t="str">
        <f>IF(Tabelle1!AH700="","",IF(Tabelle1!I700="",Tabelle1!J700,Tabelle1!I700))</f>
        <v/>
      </c>
      <c r="C694" s="67" t="str">
        <f>IF(Tabelle1!AH700="","",Tabelle1!Q700)</f>
        <v/>
      </c>
      <c r="D694" t="str">
        <f>IF(Tabelle1!AH700="","",IF(Tabelle1!X700="","",Tabelle1!X700))</f>
        <v/>
      </c>
      <c r="E694" t="str">
        <f>IF(Tabelle1!AH700="","",Tabelle1!K700)</f>
        <v/>
      </c>
      <c r="F694" t="str">
        <f>IF(Tabelle1!AH700="","",Tabelle1!AE700)</f>
        <v/>
      </c>
      <c r="G694" t="str">
        <f>IF(Tabelle1!AH700="","",11)</f>
        <v/>
      </c>
      <c r="H694" s="67" t="str">
        <f>IF(Tabelle1!AH700="","",EDATE(Tabelle1!Q700,Tabelle1!AA700))</f>
        <v/>
      </c>
      <c r="I694" t="str">
        <f>IF(Tabelle1!AH700="","",Tabelle1!AA700)</f>
        <v/>
      </c>
      <c r="J694" t="str">
        <f>IF(Tabelle1!AH700="","","MON")</f>
        <v/>
      </c>
      <c r="K694" t="str">
        <f>IF(Tabelle1!AH700="","",IF(Tabelle1!AD700="","AXSAFE",Tabelle1!AD700))</f>
        <v/>
      </c>
      <c r="L694" t="str">
        <f>IF(Tabelle1!AH700="","",11)</f>
        <v/>
      </c>
      <c r="M694" s="67" t="str">
        <f>IF(Tabelle1!AH700="","",EDATE(Tabelle1!Q700,Tabelle1!AB700))</f>
        <v/>
      </c>
      <c r="N694" t="str">
        <f>IF(Tabelle1!AH700="","",IF(Tabelle1!AB700="",240))</f>
        <v/>
      </c>
      <c r="O694" t="str">
        <f>IF(Tabelle1!AH700="","","MON")</f>
        <v/>
      </c>
    </row>
    <row r="695" spans="1:15" x14ac:dyDescent="0.2">
      <c r="A695" t="str">
        <f>IF(Tabelle1!AH701="","",Tabelle1!AH701)</f>
        <v/>
      </c>
      <c r="B695" t="str">
        <f>IF(Tabelle1!AH701="","",IF(Tabelle1!I701="",Tabelle1!J701,Tabelle1!I701))</f>
        <v/>
      </c>
      <c r="C695" s="67" t="str">
        <f>IF(Tabelle1!AH701="","",Tabelle1!Q701)</f>
        <v/>
      </c>
      <c r="D695" t="str">
        <f>IF(Tabelle1!AH701="","",IF(Tabelle1!X701="","",Tabelle1!X701))</f>
        <v/>
      </c>
      <c r="E695" t="str">
        <f>IF(Tabelle1!AH701="","",Tabelle1!K701)</f>
        <v/>
      </c>
      <c r="F695" t="str">
        <f>IF(Tabelle1!AH701="","",Tabelle1!AE701)</f>
        <v/>
      </c>
      <c r="G695" t="str">
        <f>IF(Tabelle1!AH701="","",11)</f>
        <v/>
      </c>
      <c r="H695" s="67" t="str">
        <f>IF(Tabelle1!AH701="","",EDATE(Tabelle1!Q701,Tabelle1!AA701))</f>
        <v/>
      </c>
      <c r="I695" t="str">
        <f>IF(Tabelle1!AH701="","",Tabelle1!AA701)</f>
        <v/>
      </c>
      <c r="J695" t="str">
        <f>IF(Tabelle1!AH701="","","MON")</f>
        <v/>
      </c>
      <c r="K695" t="str">
        <f>IF(Tabelle1!AH701="","",IF(Tabelle1!AD701="","AXSAFE",Tabelle1!AD701))</f>
        <v/>
      </c>
      <c r="L695" t="str">
        <f>IF(Tabelle1!AH701="","",11)</f>
        <v/>
      </c>
      <c r="M695" s="67" t="str">
        <f>IF(Tabelle1!AH701="","",EDATE(Tabelle1!Q701,Tabelle1!AB701))</f>
        <v/>
      </c>
      <c r="N695" t="str">
        <f>IF(Tabelle1!AH701="","",IF(Tabelle1!AB701="",240))</f>
        <v/>
      </c>
      <c r="O695" t="str">
        <f>IF(Tabelle1!AH701="","","MON")</f>
        <v/>
      </c>
    </row>
    <row r="696" spans="1:15" x14ac:dyDescent="0.2">
      <c r="A696" t="str">
        <f>IF(Tabelle1!AH702="","",Tabelle1!AH702)</f>
        <v/>
      </c>
      <c r="B696" t="str">
        <f>IF(Tabelle1!AH702="","",IF(Tabelle1!I702="",Tabelle1!J702,Tabelle1!I702))</f>
        <v/>
      </c>
      <c r="C696" s="67" t="str">
        <f>IF(Tabelle1!AH702="","",Tabelle1!Q702)</f>
        <v/>
      </c>
      <c r="D696" t="str">
        <f>IF(Tabelle1!AH702="","",IF(Tabelle1!X702="","",Tabelle1!X702))</f>
        <v/>
      </c>
      <c r="E696" t="str">
        <f>IF(Tabelle1!AH702="","",Tabelle1!K702)</f>
        <v/>
      </c>
      <c r="F696" t="str">
        <f>IF(Tabelle1!AH702="","",Tabelle1!AE702)</f>
        <v/>
      </c>
      <c r="G696" t="str">
        <f>IF(Tabelle1!AH702="","",11)</f>
        <v/>
      </c>
      <c r="H696" s="67" t="str">
        <f>IF(Tabelle1!AH702="","",EDATE(Tabelle1!Q702,Tabelle1!AA702))</f>
        <v/>
      </c>
      <c r="I696" t="str">
        <f>IF(Tabelle1!AH702="","",Tabelle1!AA702)</f>
        <v/>
      </c>
      <c r="J696" t="str">
        <f>IF(Tabelle1!AH702="","","MON")</f>
        <v/>
      </c>
      <c r="K696" t="str">
        <f>IF(Tabelle1!AH702="","",IF(Tabelle1!AD702="","AXSAFE",Tabelle1!AD702))</f>
        <v/>
      </c>
      <c r="L696" t="str">
        <f>IF(Tabelle1!AH702="","",11)</f>
        <v/>
      </c>
      <c r="M696" s="67" t="str">
        <f>IF(Tabelle1!AH702="","",EDATE(Tabelle1!Q702,Tabelle1!AB702))</f>
        <v/>
      </c>
      <c r="N696" t="str">
        <f>IF(Tabelle1!AH702="","",IF(Tabelle1!AB702="",240))</f>
        <v/>
      </c>
      <c r="O696" t="str">
        <f>IF(Tabelle1!AH702="","","MON")</f>
        <v/>
      </c>
    </row>
    <row r="697" spans="1:15" x14ac:dyDescent="0.2">
      <c r="A697" t="str">
        <f>IF(Tabelle1!AH703="","",Tabelle1!AH703)</f>
        <v/>
      </c>
      <c r="B697" t="str">
        <f>IF(Tabelle1!AH703="","",IF(Tabelle1!I703="",Tabelle1!J703,Tabelle1!I703))</f>
        <v/>
      </c>
      <c r="C697" s="67" t="str">
        <f>IF(Tabelle1!AH703="","",Tabelle1!Q703)</f>
        <v/>
      </c>
      <c r="D697" t="str">
        <f>IF(Tabelle1!AH703="","",IF(Tabelle1!X703="","",Tabelle1!X703))</f>
        <v/>
      </c>
      <c r="E697" t="str">
        <f>IF(Tabelle1!AH703="","",Tabelle1!K703)</f>
        <v/>
      </c>
      <c r="F697" t="str">
        <f>IF(Tabelle1!AH703="","",Tabelle1!AE703)</f>
        <v/>
      </c>
      <c r="G697" t="str">
        <f>IF(Tabelle1!AH703="","",11)</f>
        <v/>
      </c>
      <c r="H697" s="67" t="str">
        <f>IF(Tabelle1!AH703="","",EDATE(Tabelle1!Q703,Tabelle1!AA703))</f>
        <v/>
      </c>
      <c r="I697" t="str">
        <f>IF(Tabelle1!AH703="","",Tabelle1!AA703)</f>
        <v/>
      </c>
      <c r="J697" t="str">
        <f>IF(Tabelle1!AH703="","","MON")</f>
        <v/>
      </c>
      <c r="K697" t="str">
        <f>IF(Tabelle1!AH703="","",IF(Tabelle1!AD703="","AXSAFE",Tabelle1!AD703))</f>
        <v/>
      </c>
      <c r="L697" t="str">
        <f>IF(Tabelle1!AH703="","",11)</f>
        <v/>
      </c>
      <c r="M697" s="67" t="str">
        <f>IF(Tabelle1!AH703="","",EDATE(Tabelle1!Q703,Tabelle1!AB703))</f>
        <v/>
      </c>
      <c r="N697" t="str">
        <f>IF(Tabelle1!AH703="","",IF(Tabelle1!AB703="",240))</f>
        <v/>
      </c>
      <c r="O697" t="str">
        <f>IF(Tabelle1!AH703="","","MON")</f>
        <v/>
      </c>
    </row>
    <row r="698" spans="1:15" x14ac:dyDescent="0.2">
      <c r="A698" t="str">
        <f>IF(Tabelle1!AH704="","",Tabelle1!AH704)</f>
        <v/>
      </c>
      <c r="B698" t="str">
        <f>IF(Tabelle1!AH704="","",IF(Tabelle1!I704="",Tabelle1!J704,Tabelle1!I704))</f>
        <v/>
      </c>
      <c r="C698" s="67" t="str">
        <f>IF(Tabelle1!AH704="","",Tabelle1!Q704)</f>
        <v/>
      </c>
      <c r="D698" t="str">
        <f>IF(Tabelle1!AH704="","",IF(Tabelle1!X704="","",Tabelle1!X704))</f>
        <v/>
      </c>
      <c r="E698" t="str">
        <f>IF(Tabelle1!AH704="","",Tabelle1!K704)</f>
        <v/>
      </c>
      <c r="F698" t="str">
        <f>IF(Tabelle1!AH704="","",Tabelle1!AE704)</f>
        <v/>
      </c>
      <c r="G698" t="str">
        <f>IF(Tabelle1!AH704="","",11)</f>
        <v/>
      </c>
      <c r="H698" s="67" t="str">
        <f>IF(Tabelle1!AH704="","",EDATE(Tabelle1!Q704,Tabelle1!AA704))</f>
        <v/>
      </c>
      <c r="I698" t="str">
        <f>IF(Tabelle1!AH704="","",Tabelle1!AA704)</f>
        <v/>
      </c>
      <c r="J698" t="str">
        <f>IF(Tabelle1!AH704="","","MON")</f>
        <v/>
      </c>
      <c r="K698" t="str">
        <f>IF(Tabelle1!AH704="","",IF(Tabelle1!AD704="","AXSAFE",Tabelle1!AD704))</f>
        <v/>
      </c>
      <c r="L698" t="str">
        <f>IF(Tabelle1!AH704="","",11)</f>
        <v/>
      </c>
      <c r="M698" s="67" t="str">
        <f>IF(Tabelle1!AH704="","",EDATE(Tabelle1!Q704,Tabelle1!AB704))</f>
        <v/>
      </c>
      <c r="N698" t="str">
        <f>IF(Tabelle1!AH704="","",IF(Tabelle1!AB704="",240))</f>
        <v/>
      </c>
      <c r="O698" t="str">
        <f>IF(Tabelle1!AH704="","","MON")</f>
        <v/>
      </c>
    </row>
    <row r="699" spans="1:15" x14ac:dyDescent="0.2">
      <c r="A699" t="str">
        <f>IF(Tabelle1!AH705="","",Tabelle1!AH705)</f>
        <v/>
      </c>
      <c r="B699" t="str">
        <f>IF(Tabelle1!AH705="","",IF(Tabelle1!I705="",Tabelle1!J705,Tabelle1!I705))</f>
        <v/>
      </c>
      <c r="C699" s="67" t="str">
        <f>IF(Tabelle1!AH705="","",Tabelle1!Q705)</f>
        <v/>
      </c>
      <c r="D699" t="str">
        <f>IF(Tabelle1!AH705="","",IF(Tabelle1!X705="","",Tabelle1!X705))</f>
        <v/>
      </c>
      <c r="E699" t="str">
        <f>IF(Tabelle1!AH705="","",Tabelle1!K705)</f>
        <v/>
      </c>
      <c r="F699" t="str">
        <f>IF(Tabelle1!AH705="","",Tabelle1!AE705)</f>
        <v/>
      </c>
      <c r="G699" t="str">
        <f>IF(Tabelle1!AH705="","",11)</f>
        <v/>
      </c>
      <c r="H699" s="67" t="str">
        <f>IF(Tabelle1!AH705="","",EDATE(Tabelle1!Q705,Tabelle1!AA705))</f>
        <v/>
      </c>
      <c r="I699" t="str">
        <f>IF(Tabelle1!AH705="","",Tabelle1!AA705)</f>
        <v/>
      </c>
      <c r="J699" t="str">
        <f>IF(Tabelle1!AH705="","","MON")</f>
        <v/>
      </c>
      <c r="K699" t="str">
        <f>IF(Tabelle1!AH705="","",IF(Tabelle1!AD705="","AXSAFE",Tabelle1!AD705))</f>
        <v/>
      </c>
      <c r="L699" t="str">
        <f>IF(Tabelle1!AH705="","",11)</f>
        <v/>
      </c>
      <c r="M699" s="67" t="str">
        <f>IF(Tabelle1!AH705="","",EDATE(Tabelle1!Q705,Tabelle1!AB705))</f>
        <v/>
      </c>
      <c r="N699" t="str">
        <f>IF(Tabelle1!AH705="","",IF(Tabelle1!AB705="",240))</f>
        <v/>
      </c>
      <c r="O699" t="str">
        <f>IF(Tabelle1!AH705="","","MON")</f>
        <v/>
      </c>
    </row>
    <row r="700" spans="1:15" x14ac:dyDescent="0.2">
      <c r="A700" t="str">
        <f>IF(Tabelle1!AH706="","",Tabelle1!AH706)</f>
        <v/>
      </c>
      <c r="B700" t="str">
        <f>IF(Tabelle1!AH706="","",IF(Tabelle1!I706="",Tabelle1!J706,Tabelle1!I706))</f>
        <v/>
      </c>
      <c r="C700" s="67" t="str">
        <f>IF(Tabelle1!AH706="","",Tabelle1!Q706)</f>
        <v/>
      </c>
      <c r="D700" t="str">
        <f>IF(Tabelle1!AH706="","",IF(Tabelle1!X706="","",Tabelle1!X706))</f>
        <v/>
      </c>
      <c r="E700" t="str">
        <f>IF(Tabelle1!AH706="","",Tabelle1!K706)</f>
        <v/>
      </c>
      <c r="F700" t="str">
        <f>IF(Tabelle1!AH706="","",Tabelle1!AE706)</f>
        <v/>
      </c>
      <c r="G700" t="str">
        <f>IF(Tabelle1!AH706="","",11)</f>
        <v/>
      </c>
      <c r="H700" s="67" t="str">
        <f>IF(Tabelle1!AH706="","",EDATE(Tabelle1!Q706,Tabelle1!AA706))</f>
        <v/>
      </c>
      <c r="I700" t="str">
        <f>IF(Tabelle1!AH706="","",Tabelle1!AA706)</f>
        <v/>
      </c>
      <c r="J700" t="str">
        <f>IF(Tabelle1!AH706="","","MON")</f>
        <v/>
      </c>
      <c r="K700" t="str">
        <f>IF(Tabelle1!AH706="","",IF(Tabelle1!AD706="","AXSAFE",Tabelle1!AD706))</f>
        <v/>
      </c>
      <c r="L700" t="str">
        <f>IF(Tabelle1!AH706="","",11)</f>
        <v/>
      </c>
      <c r="M700" s="67" t="str">
        <f>IF(Tabelle1!AH706="","",EDATE(Tabelle1!Q706,Tabelle1!AB706))</f>
        <v/>
      </c>
      <c r="N700" t="str">
        <f>IF(Tabelle1!AH706="","",IF(Tabelle1!AB706="",240))</f>
        <v/>
      </c>
      <c r="O700" t="str">
        <f>IF(Tabelle1!AH706="","","MON")</f>
        <v/>
      </c>
    </row>
    <row r="701" spans="1:15" x14ac:dyDescent="0.2">
      <c r="A701" t="str">
        <f>IF(Tabelle1!AH707="","",Tabelle1!AH707)</f>
        <v/>
      </c>
      <c r="B701" t="str">
        <f>IF(Tabelle1!AH707="","",IF(Tabelle1!I707="",Tabelle1!J707,Tabelle1!I707))</f>
        <v/>
      </c>
      <c r="C701" s="67" t="str">
        <f>IF(Tabelle1!AH707="","",Tabelle1!Q707)</f>
        <v/>
      </c>
      <c r="D701" t="str">
        <f>IF(Tabelle1!AH707="","",IF(Tabelle1!X707="","",Tabelle1!X707))</f>
        <v/>
      </c>
      <c r="E701" t="str">
        <f>IF(Tabelle1!AH707="","",Tabelle1!K707)</f>
        <v/>
      </c>
      <c r="F701" t="str">
        <f>IF(Tabelle1!AH707="","",Tabelle1!AE707)</f>
        <v/>
      </c>
      <c r="G701" t="str">
        <f>IF(Tabelle1!AH707="","",11)</f>
        <v/>
      </c>
      <c r="H701" s="67" t="str">
        <f>IF(Tabelle1!AH707="","",EDATE(Tabelle1!Q707,Tabelle1!AA707))</f>
        <v/>
      </c>
      <c r="I701" t="str">
        <f>IF(Tabelle1!AH707="","",Tabelle1!AA707)</f>
        <v/>
      </c>
      <c r="J701" t="str">
        <f>IF(Tabelle1!AH707="","","MON")</f>
        <v/>
      </c>
      <c r="K701" t="str">
        <f>IF(Tabelle1!AH707="","",IF(Tabelle1!AD707="","AXSAFE",Tabelle1!AD707))</f>
        <v/>
      </c>
      <c r="L701" t="str">
        <f>IF(Tabelle1!AH707="","",11)</f>
        <v/>
      </c>
      <c r="M701" s="67" t="str">
        <f>IF(Tabelle1!AH707="","",EDATE(Tabelle1!Q707,Tabelle1!AB707))</f>
        <v/>
      </c>
      <c r="N701" t="str">
        <f>IF(Tabelle1!AH707="","",IF(Tabelle1!AB707="",240))</f>
        <v/>
      </c>
      <c r="O701" t="str">
        <f>IF(Tabelle1!AH707="","","MON")</f>
        <v/>
      </c>
    </row>
    <row r="702" spans="1:15" x14ac:dyDescent="0.2">
      <c r="A702" t="str">
        <f>IF(Tabelle1!AH708="","",Tabelle1!AH708)</f>
        <v/>
      </c>
      <c r="B702" t="str">
        <f>IF(Tabelle1!AH708="","",IF(Tabelle1!I708="",Tabelle1!J708,Tabelle1!I708))</f>
        <v/>
      </c>
      <c r="C702" s="67" t="str">
        <f>IF(Tabelle1!AH708="","",Tabelle1!Q708)</f>
        <v/>
      </c>
      <c r="D702" t="str">
        <f>IF(Tabelle1!AH708="","",IF(Tabelle1!X708="","",Tabelle1!X708))</f>
        <v/>
      </c>
      <c r="E702" t="str">
        <f>IF(Tabelle1!AH708="","",Tabelle1!K708)</f>
        <v/>
      </c>
      <c r="F702" t="str">
        <f>IF(Tabelle1!AH708="","",Tabelle1!AE708)</f>
        <v/>
      </c>
      <c r="G702" t="str">
        <f>IF(Tabelle1!AH708="","",11)</f>
        <v/>
      </c>
      <c r="H702" s="67" t="str">
        <f>IF(Tabelle1!AH708="","",EDATE(Tabelle1!Q708,Tabelle1!AA708))</f>
        <v/>
      </c>
      <c r="I702" t="str">
        <f>IF(Tabelle1!AH708="","",Tabelle1!AA708)</f>
        <v/>
      </c>
      <c r="J702" t="str">
        <f>IF(Tabelle1!AH708="","","MON")</f>
        <v/>
      </c>
      <c r="K702" t="str">
        <f>IF(Tabelle1!AH708="","",IF(Tabelle1!AD708="","AXSAFE",Tabelle1!AD708))</f>
        <v/>
      </c>
      <c r="L702" t="str">
        <f>IF(Tabelle1!AH708="","",11)</f>
        <v/>
      </c>
      <c r="M702" s="67" t="str">
        <f>IF(Tabelle1!AH708="","",EDATE(Tabelle1!Q708,Tabelle1!AB708))</f>
        <v/>
      </c>
      <c r="N702" t="str">
        <f>IF(Tabelle1!AH708="","",IF(Tabelle1!AB708="",240))</f>
        <v/>
      </c>
      <c r="O702" t="str">
        <f>IF(Tabelle1!AH708="","","MON")</f>
        <v/>
      </c>
    </row>
    <row r="703" spans="1:15" x14ac:dyDescent="0.2">
      <c r="A703" t="str">
        <f>IF(Tabelle1!AH709="","",Tabelle1!AH709)</f>
        <v/>
      </c>
      <c r="B703" t="str">
        <f>IF(Tabelle1!AH709="","",IF(Tabelle1!I709="",Tabelle1!J709,Tabelle1!I709))</f>
        <v/>
      </c>
      <c r="C703" s="67" t="str">
        <f>IF(Tabelle1!AH709="","",Tabelle1!Q709)</f>
        <v/>
      </c>
      <c r="D703" t="str">
        <f>IF(Tabelle1!AH709="","",IF(Tabelle1!X709="","",Tabelle1!X709))</f>
        <v/>
      </c>
      <c r="E703" t="str">
        <f>IF(Tabelle1!AH709="","",Tabelle1!K709)</f>
        <v/>
      </c>
      <c r="F703" t="str">
        <f>IF(Tabelle1!AH709="","",Tabelle1!AE709)</f>
        <v/>
      </c>
      <c r="G703" t="str">
        <f>IF(Tabelle1!AH709="","",11)</f>
        <v/>
      </c>
      <c r="H703" s="67" t="str">
        <f>IF(Tabelle1!AH709="","",EDATE(Tabelle1!Q709,Tabelle1!AA709))</f>
        <v/>
      </c>
      <c r="I703" t="str">
        <f>IF(Tabelle1!AH709="","",Tabelle1!AA709)</f>
        <v/>
      </c>
      <c r="J703" t="str">
        <f>IF(Tabelle1!AH709="","","MON")</f>
        <v/>
      </c>
      <c r="K703" t="str">
        <f>IF(Tabelle1!AH709="","",IF(Tabelle1!AD709="","AXSAFE",Tabelle1!AD709))</f>
        <v/>
      </c>
      <c r="L703" t="str">
        <f>IF(Tabelle1!AH709="","",11)</f>
        <v/>
      </c>
      <c r="M703" s="67" t="str">
        <f>IF(Tabelle1!AH709="","",EDATE(Tabelle1!Q709,Tabelle1!AB709))</f>
        <v/>
      </c>
      <c r="N703" t="str">
        <f>IF(Tabelle1!AH709="","",IF(Tabelle1!AB709="",240))</f>
        <v/>
      </c>
      <c r="O703" t="str">
        <f>IF(Tabelle1!AH709="","","MON")</f>
        <v/>
      </c>
    </row>
    <row r="704" spans="1:15" x14ac:dyDescent="0.2">
      <c r="A704" t="str">
        <f>IF(Tabelle1!AH710="","",Tabelle1!AH710)</f>
        <v/>
      </c>
      <c r="B704" t="str">
        <f>IF(Tabelle1!AH710="","",IF(Tabelle1!I710="",Tabelle1!J710,Tabelle1!I710))</f>
        <v/>
      </c>
      <c r="C704" s="67" t="str">
        <f>IF(Tabelle1!AH710="","",Tabelle1!Q710)</f>
        <v/>
      </c>
      <c r="D704" t="str">
        <f>IF(Tabelle1!AH710="","",IF(Tabelle1!X710="","",Tabelle1!X710))</f>
        <v/>
      </c>
      <c r="E704" t="str">
        <f>IF(Tabelle1!AH710="","",Tabelle1!K710)</f>
        <v/>
      </c>
      <c r="F704" t="str">
        <f>IF(Tabelle1!AH710="","",Tabelle1!AE710)</f>
        <v/>
      </c>
      <c r="G704" t="str">
        <f>IF(Tabelle1!AH710="","",11)</f>
        <v/>
      </c>
      <c r="H704" s="67" t="str">
        <f>IF(Tabelle1!AH710="","",EDATE(Tabelle1!Q710,Tabelle1!AA710))</f>
        <v/>
      </c>
      <c r="I704" t="str">
        <f>IF(Tabelle1!AH710="","",Tabelle1!AA710)</f>
        <v/>
      </c>
      <c r="J704" t="str">
        <f>IF(Tabelle1!AH710="","","MON")</f>
        <v/>
      </c>
      <c r="K704" t="str">
        <f>IF(Tabelle1!AH710="","",IF(Tabelle1!AD710="","AXSAFE",Tabelle1!AD710))</f>
        <v/>
      </c>
      <c r="L704" t="str">
        <f>IF(Tabelle1!AH710="","",11)</f>
        <v/>
      </c>
      <c r="M704" s="67" t="str">
        <f>IF(Tabelle1!AH710="","",EDATE(Tabelle1!Q710,Tabelle1!AB710))</f>
        <v/>
      </c>
      <c r="N704" t="str">
        <f>IF(Tabelle1!AH710="","",IF(Tabelle1!AB710="",240))</f>
        <v/>
      </c>
      <c r="O704" t="str">
        <f>IF(Tabelle1!AH710="","","MON")</f>
        <v/>
      </c>
    </row>
    <row r="705" spans="1:15" x14ac:dyDescent="0.2">
      <c r="A705" t="str">
        <f>IF(Tabelle1!AH711="","",Tabelle1!AH711)</f>
        <v/>
      </c>
      <c r="B705" t="str">
        <f>IF(Tabelle1!AH711="","",IF(Tabelle1!I711="",Tabelle1!J711,Tabelle1!I711))</f>
        <v/>
      </c>
      <c r="C705" s="67" t="str">
        <f>IF(Tabelle1!AH711="","",Tabelle1!Q711)</f>
        <v/>
      </c>
      <c r="D705" t="str">
        <f>IF(Tabelle1!AH711="","",IF(Tabelle1!X711="","",Tabelle1!X711))</f>
        <v/>
      </c>
      <c r="E705" t="str">
        <f>IF(Tabelle1!AH711="","",Tabelle1!K711)</f>
        <v/>
      </c>
      <c r="F705" t="str">
        <f>IF(Tabelle1!AH711="","",Tabelle1!AE711)</f>
        <v/>
      </c>
      <c r="G705" t="str">
        <f>IF(Tabelle1!AH711="","",11)</f>
        <v/>
      </c>
      <c r="H705" s="67" t="str">
        <f>IF(Tabelle1!AH711="","",EDATE(Tabelle1!Q711,Tabelle1!AA711))</f>
        <v/>
      </c>
      <c r="I705" t="str">
        <f>IF(Tabelle1!AH711="","",Tabelle1!AA711)</f>
        <v/>
      </c>
      <c r="J705" t="str">
        <f>IF(Tabelle1!AH711="","","MON")</f>
        <v/>
      </c>
      <c r="K705" t="str">
        <f>IF(Tabelle1!AH711="","",IF(Tabelle1!AD711="","AXSAFE",Tabelle1!AD711))</f>
        <v/>
      </c>
      <c r="L705" t="str">
        <f>IF(Tabelle1!AH711="","",11)</f>
        <v/>
      </c>
      <c r="M705" s="67" t="str">
        <f>IF(Tabelle1!AH711="","",EDATE(Tabelle1!Q711,Tabelle1!AB711))</f>
        <v/>
      </c>
      <c r="N705" t="str">
        <f>IF(Tabelle1!AH711="","",IF(Tabelle1!AB711="",240))</f>
        <v/>
      </c>
      <c r="O705" t="str">
        <f>IF(Tabelle1!AH711="","","MON")</f>
        <v/>
      </c>
    </row>
    <row r="706" spans="1:15" x14ac:dyDescent="0.2">
      <c r="A706" t="str">
        <f>IF(Tabelle1!AH712="","",Tabelle1!AH712)</f>
        <v/>
      </c>
      <c r="B706" t="str">
        <f>IF(Tabelle1!AH712="","",IF(Tabelle1!I712="",Tabelle1!J712,Tabelle1!I712))</f>
        <v/>
      </c>
      <c r="C706" s="67" t="str">
        <f>IF(Tabelle1!AH712="","",Tabelle1!Q712)</f>
        <v/>
      </c>
      <c r="D706" t="str">
        <f>IF(Tabelle1!AH712="","",IF(Tabelle1!X712="","",Tabelle1!X712))</f>
        <v/>
      </c>
      <c r="E706" t="str">
        <f>IF(Tabelle1!AH712="","",Tabelle1!K712)</f>
        <v/>
      </c>
      <c r="F706" t="str">
        <f>IF(Tabelle1!AH712="","",Tabelle1!AE712)</f>
        <v/>
      </c>
      <c r="G706" t="str">
        <f>IF(Tabelle1!AH712="","",11)</f>
        <v/>
      </c>
      <c r="H706" s="67" t="str">
        <f>IF(Tabelle1!AH712="","",EDATE(Tabelle1!Q712,Tabelle1!AA712))</f>
        <v/>
      </c>
      <c r="I706" t="str">
        <f>IF(Tabelle1!AH712="","",Tabelle1!AA712)</f>
        <v/>
      </c>
      <c r="J706" t="str">
        <f>IF(Tabelle1!AH712="","","MON")</f>
        <v/>
      </c>
      <c r="K706" t="str">
        <f>IF(Tabelle1!AH712="","",IF(Tabelle1!AD712="","AXSAFE",Tabelle1!AD712))</f>
        <v/>
      </c>
      <c r="L706" t="str">
        <f>IF(Tabelle1!AH712="","",11)</f>
        <v/>
      </c>
      <c r="M706" s="67" t="str">
        <f>IF(Tabelle1!AH712="","",EDATE(Tabelle1!Q712,Tabelle1!AB712))</f>
        <v/>
      </c>
      <c r="N706" t="str">
        <f>IF(Tabelle1!AH712="","",IF(Tabelle1!AB712="",240))</f>
        <v/>
      </c>
      <c r="O706" t="str">
        <f>IF(Tabelle1!AH712="","","MON")</f>
        <v/>
      </c>
    </row>
    <row r="707" spans="1:15" x14ac:dyDescent="0.2">
      <c r="A707" t="str">
        <f>IF(Tabelle1!AH713="","",Tabelle1!AH713)</f>
        <v/>
      </c>
      <c r="B707" t="str">
        <f>IF(Tabelle1!AH713="","",IF(Tabelle1!I713="",Tabelle1!J713,Tabelle1!I713))</f>
        <v/>
      </c>
      <c r="C707" s="67" t="str">
        <f>IF(Tabelle1!AH713="","",Tabelle1!Q713)</f>
        <v/>
      </c>
      <c r="D707" t="str">
        <f>IF(Tabelle1!AH713="","",IF(Tabelle1!X713="","",Tabelle1!X713))</f>
        <v/>
      </c>
      <c r="E707" t="str">
        <f>IF(Tabelle1!AH713="","",Tabelle1!K713)</f>
        <v/>
      </c>
      <c r="F707" t="str">
        <f>IF(Tabelle1!AH713="","",Tabelle1!AE713)</f>
        <v/>
      </c>
      <c r="G707" t="str">
        <f>IF(Tabelle1!AH713="","",11)</f>
        <v/>
      </c>
      <c r="H707" s="67" t="str">
        <f>IF(Tabelle1!AH713="","",EDATE(Tabelle1!Q713,Tabelle1!AA713))</f>
        <v/>
      </c>
      <c r="I707" t="str">
        <f>IF(Tabelle1!AH713="","",Tabelle1!AA713)</f>
        <v/>
      </c>
      <c r="J707" t="str">
        <f>IF(Tabelle1!AH713="","","MON")</f>
        <v/>
      </c>
      <c r="K707" t="str">
        <f>IF(Tabelle1!AH713="","",IF(Tabelle1!AD713="","AXSAFE",Tabelle1!AD713))</f>
        <v/>
      </c>
      <c r="L707" t="str">
        <f>IF(Tabelle1!AH713="","",11)</f>
        <v/>
      </c>
      <c r="M707" s="67" t="str">
        <f>IF(Tabelle1!AH713="","",EDATE(Tabelle1!Q713,Tabelle1!AB713))</f>
        <v/>
      </c>
      <c r="N707" t="str">
        <f>IF(Tabelle1!AH713="","",IF(Tabelle1!AB713="",240))</f>
        <v/>
      </c>
      <c r="O707" t="str">
        <f>IF(Tabelle1!AH713="","","MON")</f>
        <v/>
      </c>
    </row>
    <row r="708" spans="1:15" x14ac:dyDescent="0.2">
      <c r="A708" t="str">
        <f>IF(Tabelle1!AH714="","",Tabelle1!AH714)</f>
        <v/>
      </c>
      <c r="B708" t="str">
        <f>IF(Tabelle1!AH714="","",IF(Tabelle1!I714="",Tabelle1!J714,Tabelle1!I714))</f>
        <v/>
      </c>
      <c r="C708" s="67" t="str">
        <f>IF(Tabelle1!AH714="","",Tabelle1!Q714)</f>
        <v/>
      </c>
      <c r="D708" t="str">
        <f>IF(Tabelle1!AH714="","",IF(Tabelle1!X714="","",Tabelle1!X714))</f>
        <v/>
      </c>
      <c r="E708" t="str">
        <f>IF(Tabelle1!AH714="","",Tabelle1!K714)</f>
        <v/>
      </c>
      <c r="F708" t="str">
        <f>IF(Tabelle1!AH714="","",Tabelle1!AE714)</f>
        <v/>
      </c>
      <c r="G708" t="str">
        <f>IF(Tabelle1!AH714="","",11)</f>
        <v/>
      </c>
      <c r="H708" s="67" t="str">
        <f>IF(Tabelle1!AH714="","",EDATE(Tabelle1!Q714,Tabelle1!AA714))</f>
        <v/>
      </c>
      <c r="I708" t="str">
        <f>IF(Tabelle1!AH714="","",Tabelle1!AA714)</f>
        <v/>
      </c>
      <c r="J708" t="str">
        <f>IF(Tabelle1!AH714="","","MON")</f>
        <v/>
      </c>
      <c r="K708" t="str">
        <f>IF(Tabelle1!AH714="","",IF(Tabelle1!AD714="","AXSAFE",Tabelle1!AD714))</f>
        <v/>
      </c>
      <c r="L708" t="str">
        <f>IF(Tabelle1!AH714="","",11)</f>
        <v/>
      </c>
      <c r="M708" s="67" t="str">
        <f>IF(Tabelle1!AH714="","",EDATE(Tabelle1!Q714,Tabelle1!AB714))</f>
        <v/>
      </c>
      <c r="N708" t="str">
        <f>IF(Tabelle1!AH714="","",IF(Tabelle1!AB714="",240))</f>
        <v/>
      </c>
      <c r="O708" t="str">
        <f>IF(Tabelle1!AH714="","","MON")</f>
        <v/>
      </c>
    </row>
    <row r="709" spans="1:15" x14ac:dyDescent="0.2">
      <c r="A709" t="str">
        <f>IF(Tabelle1!AH715="","",Tabelle1!AH715)</f>
        <v/>
      </c>
      <c r="B709" t="str">
        <f>IF(Tabelle1!AH715="","",IF(Tabelle1!I715="",Tabelle1!J715,Tabelle1!I715))</f>
        <v/>
      </c>
      <c r="C709" s="67" t="str">
        <f>IF(Tabelle1!AH715="","",Tabelle1!Q715)</f>
        <v/>
      </c>
      <c r="D709" t="str">
        <f>IF(Tabelle1!AH715="","",IF(Tabelle1!X715="","",Tabelle1!X715))</f>
        <v/>
      </c>
      <c r="E709" t="str">
        <f>IF(Tabelle1!AH715="","",Tabelle1!K715)</f>
        <v/>
      </c>
      <c r="F709" t="str">
        <f>IF(Tabelle1!AH715="","",Tabelle1!AE715)</f>
        <v/>
      </c>
      <c r="G709" t="str">
        <f>IF(Tabelle1!AH715="","",11)</f>
        <v/>
      </c>
      <c r="H709" s="67" t="str">
        <f>IF(Tabelle1!AH715="","",EDATE(Tabelle1!Q715,Tabelle1!AA715))</f>
        <v/>
      </c>
      <c r="I709" t="str">
        <f>IF(Tabelle1!AH715="","",Tabelle1!AA715)</f>
        <v/>
      </c>
      <c r="J709" t="str">
        <f>IF(Tabelle1!AH715="","","MON")</f>
        <v/>
      </c>
      <c r="K709" t="str">
        <f>IF(Tabelle1!AH715="","",IF(Tabelle1!AD715="","AXSAFE",Tabelle1!AD715))</f>
        <v/>
      </c>
      <c r="L709" t="str">
        <f>IF(Tabelle1!AH715="","",11)</f>
        <v/>
      </c>
      <c r="M709" s="67" t="str">
        <f>IF(Tabelle1!AH715="","",EDATE(Tabelle1!Q715,Tabelle1!AB715))</f>
        <v/>
      </c>
      <c r="N709" t="str">
        <f>IF(Tabelle1!AH715="","",IF(Tabelle1!AB715="",240))</f>
        <v/>
      </c>
      <c r="O709" t="str">
        <f>IF(Tabelle1!AH715="","","MON")</f>
        <v/>
      </c>
    </row>
    <row r="710" spans="1:15" x14ac:dyDescent="0.2">
      <c r="A710" t="str">
        <f>IF(Tabelle1!AH716="","",Tabelle1!AH716)</f>
        <v/>
      </c>
      <c r="B710" t="str">
        <f>IF(Tabelle1!AH716="","",IF(Tabelle1!I716="",Tabelle1!J716,Tabelle1!I716))</f>
        <v/>
      </c>
      <c r="C710" s="67" t="str">
        <f>IF(Tabelle1!AH716="","",Tabelle1!Q716)</f>
        <v/>
      </c>
      <c r="D710" t="str">
        <f>IF(Tabelle1!AH716="","",IF(Tabelle1!X716="","",Tabelle1!X716))</f>
        <v/>
      </c>
      <c r="E710" t="str">
        <f>IF(Tabelle1!AH716="","",Tabelle1!K716)</f>
        <v/>
      </c>
      <c r="F710" t="str">
        <f>IF(Tabelle1!AH716="","",Tabelle1!AE716)</f>
        <v/>
      </c>
      <c r="G710" t="str">
        <f>IF(Tabelle1!AH716="","",11)</f>
        <v/>
      </c>
      <c r="H710" s="67" t="str">
        <f>IF(Tabelle1!AH716="","",EDATE(Tabelle1!Q716,Tabelle1!AA716))</f>
        <v/>
      </c>
      <c r="I710" t="str">
        <f>IF(Tabelle1!AH716="","",Tabelle1!AA716)</f>
        <v/>
      </c>
      <c r="J710" t="str">
        <f>IF(Tabelle1!AH716="","","MON")</f>
        <v/>
      </c>
      <c r="K710" t="str">
        <f>IF(Tabelle1!AH716="","",IF(Tabelle1!AD716="","AXSAFE",Tabelle1!AD716))</f>
        <v/>
      </c>
      <c r="L710" t="str">
        <f>IF(Tabelle1!AH716="","",11)</f>
        <v/>
      </c>
      <c r="M710" s="67" t="str">
        <f>IF(Tabelle1!AH716="","",EDATE(Tabelle1!Q716,Tabelle1!AB716))</f>
        <v/>
      </c>
      <c r="N710" t="str">
        <f>IF(Tabelle1!AH716="","",IF(Tabelle1!AB716="",240))</f>
        <v/>
      </c>
      <c r="O710" t="str">
        <f>IF(Tabelle1!AH716="","","MON")</f>
        <v/>
      </c>
    </row>
    <row r="711" spans="1:15" x14ac:dyDescent="0.2">
      <c r="A711" t="str">
        <f>IF(Tabelle1!AH717="","",Tabelle1!AH717)</f>
        <v/>
      </c>
      <c r="B711" t="str">
        <f>IF(Tabelle1!AH717="","",IF(Tabelle1!I717="",Tabelle1!J717,Tabelle1!I717))</f>
        <v/>
      </c>
      <c r="C711" s="67" t="str">
        <f>IF(Tabelle1!AH717="","",Tabelle1!Q717)</f>
        <v/>
      </c>
      <c r="D711" t="str">
        <f>IF(Tabelle1!AH717="","",IF(Tabelle1!X717="","",Tabelle1!X717))</f>
        <v/>
      </c>
      <c r="E711" t="str">
        <f>IF(Tabelle1!AH717="","",Tabelle1!K717)</f>
        <v/>
      </c>
      <c r="F711" t="str">
        <f>IF(Tabelle1!AH717="","",Tabelle1!AE717)</f>
        <v/>
      </c>
      <c r="G711" t="str">
        <f>IF(Tabelle1!AH717="","",11)</f>
        <v/>
      </c>
      <c r="H711" s="67" t="str">
        <f>IF(Tabelle1!AH717="","",EDATE(Tabelle1!Q717,Tabelle1!AA717))</f>
        <v/>
      </c>
      <c r="I711" t="str">
        <f>IF(Tabelle1!AH717="","",Tabelle1!AA717)</f>
        <v/>
      </c>
      <c r="J711" t="str">
        <f>IF(Tabelle1!AH717="","","MON")</f>
        <v/>
      </c>
      <c r="K711" t="str">
        <f>IF(Tabelle1!AH717="","",IF(Tabelle1!AD717="","AXSAFE",Tabelle1!AD717))</f>
        <v/>
      </c>
      <c r="L711" t="str">
        <f>IF(Tabelle1!AH717="","",11)</f>
        <v/>
      </c>
      <c r="M711" s="67" t="str">
        <f>IF(Tabelle1!AH717="","",EDATE(Tabelle1!Q717,Tabelle1!AB717))</f>
        <v/>
      </c>
      <c r="N711" t="str">
        <f>IF(Tabelle1!AH717="","",IF(Tabelle1!AB717="",240))</f>
        <v/>
      </c>
      <c r="O711" t="str">
        <f>IF(Tabelle1!AH717="","","MON")</f>
        <v/>
      </c>
    </row>
    <row r="712" spans="1:15" x14ac:dyDescent="0.2">
      <c r="A712" t="str">
        <f>IF(Tabelle1!AH718="","",Tabelle1!AH718)</f>
        <v/>
      </c>
      <c r="B712" t="str">
        <f>IF(Tabelle1!AH718="","",IF(Tabelle1!I718="",Tabelle1!J718,Tabelle1!I718))</f>
        <v/>
      </c>
      <c r="C712" s="67" t="str">
        <f>IF(Tabelle1!AH718="","",Tabelle1!Q718)</f>
        <v/>
      </c>
      <c r="D712" t="str">
        <f>IF(Tabelle1!AH718="","",IF(Tabelle1!X718="","",Tabelle1!X718))</f>
        <v/>
      </c>
      <c r="E712" t="str">
        <f>IF(Tabelle1!AH718="","",Tabelle1!K718)</f>
        <v/>
      </c>
      <c r="F712" t="str">
        <f>IF(Tabelle1!AH718="","",Tabelle1!AE718)</f>
        <v/>
      </c>
      <c r="G712" t="str">
        <f>IF(Tabelle1!AH718="","",11)</f>
        <v/>
      </c>
      <c r="H712" s="67" t="str">
        <f>IF(Tabelle1!AH718="","",EDATE(Tabelle1!Q718,Tabelle1!AA718))</f>
        <v/>
      </c>
      <c r="I712" t="str">
        <f>IF(Tabelle1!AH718="","",Tabelle1!AA718)</f>
        <v/>
      </c>
      <c r="J712" t="str">
        <f>IF(Tabelle1!AH718="","","MON")</f>
        <v/>
      </c>
      <c r="K712" t="str">
        <f>IF(Tabelle1!AH718="","",IF(Tabelle1!AD718="","AXSAFE",Tabelle1!AD718))</f>
        <v/>
      </c>
      <c r="L712" t="str">
        <f>IF(Tabelle1!AH718="","",11)</f>
        <v/>
      </c>
      <c r="M712" s="67" t="str">
        <f>IF(Tabelle1!AH718="","",EDATE(Tabelle1!Q718,Tabelle1!AB718))</f>
        <v/>
      </c>
      <c r="N712" t="str">
        <f>IF(Tabelle1!AH718="","",IF(Tabelle1!AB718="",240))</f>
        <v/>
      </c>
      <c r="O712" t="str">
        <f>IF(Tabelle1!AH718="","","MON")</f>
        <v/>
      </c>
    </row>
    <row r="713" spans="1:15" x14ac:dyDescent="0.2">
      <c r="A713" t="str">
        <f>IF(Tabelle1!AH719="","",Tabelle1!AH719)</f>
        <v/>
      </c>
      <c r="B713" t="str">
        <f>IF(Tabelle1!AH719="","",IF(Tabelle1!I719="",Tabelle1!J719,Tabelle1!I719))</f>
        <v/>
      </c>
      <c r="C713" s="67" t="str">
        <f>IF(Tabelle1!AH719="","",Tabelle1!Q719)</f>
        <v/>
      </c>
      <c r="D713" t="str">
        <f>IF(Tabelle1!AH719="","",IF(Tabelle1!X719="","",Tabelle1!X719))</f>
        <v/>
      </c>
      <c r="E713" t="str">
        <f>IF(Tabelle1!AH719="","",Tabelle1!K719)</f>
        <v/>
      </c>
      <c r="F713" t="str">
        <f>IF(Tabelle1!AH719="","",Tabelle1!AE719)</f>
        <v/>
      </c>
      <c r="G713" t="str">
        <f>IF(Tabelle1!AH719="","",11)</f>
        <v/>
      </c>
      <c r="H713" s="67" t="str">
        <f>IF(Tabelle1!AH719="","",EDATE(Tabelle1!Q719,Tabelle1!AA719))</f>
        <v/>
      </c>
      <c r="I713" t="str">
        <f>IF(Tabelle1!AH719="","",Tabelle1!AA719)</f>
        <v/>
      </c>
      <c r="J713" t="str">
        <f>IF(Tabelle1!AH719="","","MON")</f>
        <v/>
      </c>
      <c r="K713" t="str">
        <f>IF(Tabelle1!AH719="","",IF(Tabelle1!AD719="","AXSAFE",Tabelle1!AD719))</f>
        <v/>
      </c>
      <c r="L713" t="str">
        <f>IF(Tabelle1!AH719="","",11)</f>
        <v/>
      </c>
      <c r="M713" s="67" t="str">
        <f>IF(Tabelle1!AH719="","",EDATE(Tabelle1!Q719,Tabelle1!AB719))</f>
        <v/>
      </c>
      <c r="N713" t="str">
        <f>IF(Tabelle1!AH719="","",IF(Tabelle1!AB719="",240))</f>
        <v/>
      </c>
      <c r="O713" t="str">
        <f>IF(Tabelle1!AH719="","","MON")</f>
        <v/>
      </c>
    </row>
    <row r="714" spans="1:15" x14ac:dyDescent="0.2">
      <c r="A714" t="str">
        <f>IF(Tabelle1!AH720="","",Tabelle1!AH720)</f>
        <v/>
      </c>
      <c r="B714" t="str">
        <f>IF(Tabelle1!AH720="","",IF(Tabelle1!I720="",Tabelle1!J720,Tabelle1!I720))</f>
        <v/>
      </c>
      <c r="C714" s="67" t="str">
        <f>IF(Tabelle1!AH720="","",Tabelle1!Q720)</f>
        <v/>
      </c>
      <c r="D714" t="str">
        <f>IF(Tabelle1!AH720="","",IF(Tabelle1!X720="","",Tabelle1!X720))</f>
        <v/>
      </c>
      <c r="E714" t="str">
        <f>IF(Tabelle1!AH720="","",Tabelle1!K720)</f>
        <v/>
      </c>
      <c r="F714" t="str">
        <f>IF(Tabelle1!AH720="","",Tabelle1!AE720)</f>
        <v/>
      </c>
      <c r="G714" t="str">
        <f>IF(Tabelle1!AH720="","",11)</f>
        <v/>
      </c>
      <c r="H714" s="67" t="str">
        <f>IF(Tabelle1!AH720="","",EDATE(Tabelle1!Q720,Tabelle1!AA720))</f>
        <v/>
      </c>
      <c r="I714" t="str">
        <f>IF(Tabelle1!AH720="","",Tabelle1!AA720)</f>
        <v/>
      </c>
      <c r="J714" t="str">
        <f>IF(Tabelle1!AH720="","","MON")</f>
        <v/>
      </c>
      <c r="K714" t="str">
        <f>IF(Tabelle1!AH720="","",IF(Tabelle1!AD720="","AXSAFE",Tabelle1!AD720))</f>
        <v/>
      </c>
      <c r="L714" t="str">
        <f>IF(Tabelle1!AH720="","",11)</f>
        <v/>
      </c>
      <c r="M714" s="67" t="str">
        <f>IF(Tabelle1!AH720="","",EDATE(Tabelle1!Q720,Tabelle1!AB720))</f>
        <v/>
      </c>
      <c r="N714" t="str">
        <f>IF(Tabelle1!AH720="","",IF(Tabelle1!AB720="",240))</f>
        <v/>
      </c>
      <c r="O714" t="str">
        <f>IF(Tabelle1!AH720="","","MON")</f>
        <v/>
      </c>
    </row>
    <row r="715" spans="1:15" x14ac:dyDescent="0.2">
      <c r="A715" t="str">
        <f>IF(Tabelle1!AH721="","",Tabelle1!AH721)</f>
        <v/>
      </c>
      <c r="B715" t="str">
        <f>IF(Tabelle1!AH721="","",IF(Tabelle1!I721="",Tabelle1!J721,Tabelle1!I721))</f>
        <v/>
      </c>
      <c r="C715" s="67" t="str">
        <f>IF(Tabelle1!AH721="","",Tabelle1!Q721)</f>
        <v/>
      </c>
      <c r="D715" t="str">
        <f>IF(Tabelle1!AH721="","",IF(Tabelle1!X721="","",Tabelle1!X721))</f>
        <v/>
      </c>
      <c r="E715" t="str">
        <f>IF(Tabelle1!AH721="","",Tabelle1!K721)</f>
        <v/>
      </c>
      <c r="F715" t="str">
        <f>IF(Tabelle1!AH721="","",Tabelle1!AE721)</f>
        <v/>
      </c>
      <c r="G715" t="str">
        <f>IF(Tabelle1!AH721="","",11)</f>
        <v/>
      </c>
      <c r="H715" s="67" t="str">
        <f>IF(Tabelle1!AH721="","",EDATE(Tabelle1!Q721,Tabelle1!AA721))</f>
        <v/>
      </c>
      <c r="I715" t="str">
        <f>IF(Tabelle1!AH721="","",Tabelle1!AA721)</f>
        <v/>
      </c>
      <c r="J715" t="str">
        <f>IF(Tabelle1!AH721="","","MON")</f>
        <v/>
      </c>
      <c r="K715" t="str">
        <f>IF(Tabelle1!AH721="","",IF(Tabelle1!AD721="","AXSAFE",Tabelle1!AD721))</f>
        <v/>
      </c>
      <c r="L715" t="str">
        <f>IF(Tabelle1!AH721="","",11)</f>
        <v/>
      </c>
      <c r="M715" s="67" t="str">
        <f>IF(Tabelle1!AH721="","",EDATE(Tabelle1!Q721,Tabelle1!AB721))</f>
        <v/>
      </c>
      <c r="N715" t="str">
        <f>IF(Tabelle1!AH721="","",IF(Tabelle1!AB721="",240))</f>
        <v/>
      </c>
      <c r="O715" t="str">
        <f>IF(Tabelle1!AH721="","","MON")</f>
        <v/>
      </c>
    </row>
    <row r="716" spans="1:15" x14ac:dyDescent="0.2">
      <c r="A716" t="str">
        <f>IF(Tabelle1!AH722="","",Tabelle1!AH722)</f>
        <v/>
      </c>
      <c r="B716" t="str">
        <f>IF(Tabelle1!AH722="","",IF(Tabelle1!I722="",Tabelle1!J722,Tabelle1!I722))</f>
        <v/>
      </c>
      <c r="C716" s="67" t="str">
        <f>IF(Tabelle1!AH722="","",Tabelle1!Q722)</f>
        <v/>
      </c>
      <c r="D716" t="str">
        <f>IF(Tabelle1!AH722="","",IF(Tabelle1!X722="","",Tabelle1!X722))</f>
        <v/>
      </c>
      <c r="E716" t="str">
        <f>IF(Tabelle1!AH722="","",Tabelle1!K722)</f>
        <v/>
      </c>
      <c r="F716" t="str">
        <f>IF(Tabelle1!AH722="","",Tabelle1!AE722)</f>
        <v/>
      </c>
      <c r="G716" t="str">
        <f>IF(Tabelle1!AH722="","",11)</f>
        <v/>
      </c>
      <c r="H716" s="67" t="str">
        <f>IF(Tabelle1!AH722="","",EDATE(Tabelle1!Q722,Tabelle1!AA722))</f>
        <v/>
      </c>
      <c r="I716" t="str">
        <f>IF(Tabelle1!AH722="","",Tabelle1!AA722)</f>
        <v/>
      </c>
      <c r="J716" t="str">
        <f>IF(Tabelle1!AH722="","","MON")</f>
        <v/>
      </c>
      <c r="K716" t="str">
        <f>IF(Tabelle1!AH722="","",IF(Tabelle1!AD722="","AXSAFE",Tabelle1!AD722))</f>
        <v/>
      </c>
      <c r="L716" t="str">
        <f>IF(Tabelle1!AH722="","",11)</f>
        <v/>
      </c>
      <c r="M716" s="67" t="str">
        <f>IF(Tabelle1!AH722="","",EDATE(Tabelle1!Q722,Tabelle1!AB722))</f>
        <v/>
      </c>
      <c r="N716" t="str">
        <f>IF(Tabelle1!AH722="","",IF(Tabelle1!AB722="",240))</f>
        <v/>
      </c>
      <c r="O716" t="str">
        <f>IF(Tabelle1!AH722="","","MON")</f>
        <v/>
      </c>
    </row>
    <row r="717" spans="1:15" x14ac:dyDescent="0.2">
      <c r="A717" t="str">
        <f>IF(Tabelle1!AH723="","",Tabelle1!AH723)</f>
        <v/>
      </c>
      <c r="B717" t="str">
        <f>IF(Tabelle1!AH723="","",IF(Tabelle1!I723="",Tabelle1!J723,Tabelle1!I723))</f>
        <v/>
      </c>
      <c r="C717" s="67" t="str">
        <f>IF(Tabelle1!AH723="","",Tabelle1!Q723)</f>
        <v/>
      </c>
      <c r="D717" t="str">
        <f>IF(Tabelle1!AH723="","",IF(Tabelle1!X723="","",Tabelle1!X723))</f>
        <v/>
      </c>
      <c r="E717" t="str">
        <f>IF(Tabelle1!AH723="","",Tabelle1!K723)</f>
        <v/>
      </c>
      <c r="F717" t="str">
        <f>IF(Tabelle1!AH723="","",Tabelle1!AE723)</f>
        <v/>
      </c>
      <c r="G717" t="str">
        <f>IF(Tabelle1!AH723="","",11)</f>
        <v/>
      </c>
      <c r="H717" s="67" t="str">
        <f>IF(Tabelle1!AH723="","",EDATE(Tabelle1!Q723,Tabelle1!AA723))</f>
        <v/>
      </c>
      <c r="I717" t="str">
        <f>IF(Tabelle1!AH723="","",Tabelle1!AA723)</f>
        <v/>
      </c>
      <c r="J717" t="str">
        <f>IF(Tabelle1!AH723="","","MON")</f>
        <v/>
      </c>
      <c r="K717" t="str">
        <f>IF(Tabelle1!AH723="","",IF(Tabelle1!AD723="","AXSAFE",Tabelle1!AD723))</f>
        <v/>
      </c>
      <c r="L717" t="str">
        <f>IF(Tabelle1!AH723="","",11)</f>
        <v/>
      </c>
      <c r="M717" s="67" t="str">
        <f>IF(Tabelle1!AH723="","",EDATE(Tabelle1!Q723,Tabelle1!AB723))</f>
        <v/>
      </c>
      <c r="N717" t="str">
        <f>IF(Tabelle1!AH723="","",IF(Tabelle1!AB723="",240))</f>
        <v/>
      </c>
      <c r="O717" t="str">
        <f>IF(Tabelle1!AH723="","","MON")</f>
        <v/>
      </c>
    </row>
    <row r="718" spans="1:15" x14ac:dyDescent="0.2">
      <c r="A718" t="str">
        <f>IF(Tabelle1!AH724="","",Tabelle1!AH724)</f>
        <v/>
      </c>
      <c r="B718" t="str">
        <f>IF(Tabelle1!AH724="","",IF(Tabelle1!I724="",Tabelle1!J724,Tabelle1!I724))</f>
        <v/>
      </c>
      <c r="C718" s="67" t="str">
        <f>IF(Tabelle1!AH724="","",Tabelle1!Q724)</f>
        <v/>
      </c>
      <c r="D718" t="str">
        <f>IF(Tabelle1!AH724="","",IF(Tabelle1!X724="","",Tabelle1!X724))</f>
        <v/>
      </c>
      <c r="E718" t="str">
        <f>IF(Tabelle1!AH724="","",Tabelle1!K724)</f>
        <v/>
      </c>
      <c r="F718" t="str">
        <f>IF(Tabelle1!AH724="","",Tabelle1!AE724)</f>
        <v/>
      </c>
      <c r="G718" t="str">
        <f>IF(Tabelle1!AH724="","",11)</f>
        <v/>
      </c>
      <c r="H718" s="67" t="str">
        <f>IF(Tabelle1!AH724="","",EDATE(Tabelle1!Q724,Tabelle1!AA724))</f>
        <v/>
      </c>
      <c r="I718" t="str">
        <f>IF(Tabelle1!AH724="","",Tabelle1!AA724)</f>
        <v/>
      </c>
      <c r="J718" t="str">
        <f>IF(Tabelle1!AH724="","","MON")</f>
        <v/>
      </c>
      <c r="K718" t="str">
        <f>IF(Tabelle1!AH724="","",IF(Tabelle1!AD724="","AXSAFE",Tabelle1!AD724))</f>
        <v/>
      </c>
      <c r="L718" t="str">
        <f>IF(Tabelle1!AH724="","",11)</f>
        <v/>
      </c>
      <c r="M718" s="67" t="str">
        <f>IF(Tabelle1!AH724="","",EDATE(Tabelle1!Q724,Tabelle1!AB724))</f>
        <v/>
      </c>
      <c r="N718" t="str">
        <f>IF(Tabelle1!AH724="","",IF(Tabelle1!AB724="",240))</f>
        <v/>
      </c>
      <c r="O718" t="str">
        <f>IF(Tabelle1!AH724="","","MON")</f>
        <v/>
      </c>
    </row>
    <row r="719" spans="1:15" x14ac:dyDescent="0.2">
      <c r="A719" t="str">
        <f>IF(Tabelle1!AH725="","",Tabelle1!AH725)</f>
        <v/>
      </c>
      <c r="B719" t="str">
        <f>IF(Tabelle1!AH725="","",IF(Tabelle1!I725="",Tabelle1!J725,Tabelle1!I725))</f>
        <v/>
      </c>
      <c r="C719" s="67" t="str">
        <f>IF(Tabelle1!AH725="","",Tabelle1!Q725)</f>
        <v/>
      </c>
      <c r="D719" t="str">
        <f>IF(Tabelle1!AH725="","",IF(Tabelle1!X725="","",Tabelle1!X725))</f>
        <v/>
      </c>
      <c r="E719" t="str">
        <f>IF(Tabelle1!AH725="","",Tabelle1!K725)</f>
        <v/>
      </c>
      <c r="F719" t="str">
        <f>IF(Tabelle1!AH725="","",Tabelle1!AE725)</f>
        <v/>
      </c>
      <c r="G719" t="str">
        <f>IF(Tabelle1!AH725="","",11)</f>
        <v/>
      </c>
      <c r="H719" s="67" t="str">
        <f>IF(Tabelle1!AH725="","",EDATE(Tabelle1!Q725,Tabelle1!AA725))</f>
        <v/>
      </c>
      <c r="I719" t="str">
        <f>IF(Tabelle1!AH725="","",Tabelle1!AA725)</f>
        <v/>
      </c>
      <c r="J719" t="str">
        <f>IF(Tabelle1!AH725="","","MON")</f>
        <v/>
      </c>
      <c r="K719" t="str">
        <f>IF(Tabelle1!AH725="","",IF(Tabelle1!AD725="","AXSAFE",Tabelle1!AD725))</f>
        <v/>
      </c>
      <c r="L719" t="str">
        <f>IF(Tabelle1!AH725="","",11)</f>
        <v/>
      </c>
      <c r="M719" s="67" t="str">
        <f>IF(Tabelle1!AH725="","",EDATE(Tabelle1!Q725,Tabelle1!AB725))</f>
        <v/>
      </c>
      <c r="N719" t="str">
        <f>IF(Tabelle1!AH725="","",IF(Tabelle1!AB725="",240))</f>
        <v/>
      </c>
      <c r="O719" t="str">
        <f>IF(Tabelle1!AH725="","","MON")</f>
        <v/>
      </c>
    </row>
    <row r="720" spans="1:15" x14ac:dyDescent="0.2">
      <c r="A720" t="str">
        <f>IF(Tabelle1!AH726="","",Tabelle1!AH726)</f>
        <v/>
      </c>
      <c r="B720" t="str">
        <f>IF(Tabelle1!AH726="","",IF(Tabelle1!I726="",Tabelle1!J726,Tabelle1!I726))</f>
        <v/>
      </c>
      <c r="C720" s="67" t="str">
        <f>IF(Tabelle1!AH726="","",Tabelle1!Q726)</f>
        <v/>
      </c>
      <c r="D720" t="str">
        <f>IF(Tabelle1!AH726="","",IF(Tabelle1!X726="","",Tabelle1!X726))</f>
        <v/>
      </c>
      <c r="E720" t="str">
        <f>IF(Tabelle1!AH726="","",Tabelle1!K726)</f>
        <v/>
      </c>
      <c r="F720" t="str">
        <f>IF(Tabelle1!AH726="","",Tabelle1!AE726)</f>
        <v/>
      </c>
      <c r="G720" t="str">
        <f>IF(Tabelle1!AH726="","",11)</f>
        <v/>
      </c>
      <c r="H720" s="67" t="str">
        <f>IF(Tabelle1!AH726="","",EDATE(Tabelle1!Q726,Tabelle1!AA726))</f>
        <v/>
      </c>
      <c r="I720" t="str">
        <f>IF(Tabelle1!AH726="","",Tabelle1!AA726)</f>
        <v/>
      </c>
      <c r="J720" t="str">
        <f>IF(Tabelle1!AH726="","","MON")</f>
        <v/>
      </c>
      <c r="K720" t="str">
        <f>IF(Tabelle1!AH726="","",IF(Tabelle1!AD726="","AXSAFE",Tabelle1!AD726))</f>
        <v/>
      </c>
      <c r="L720" t="str">
        <f>IF(Tabelle1!AH726="","",11)</f>
        <v/>
      </c>
      <c r="M720" s="67" t="str">
        <f>IF(Tabelle1!AH726="","",EDATE(Tabelle1!Q726,Tabelle1!AB726))</f>
        <v/>
      </c>
      <c r="N720" t="str">
        <f>IF(Tabelle1!AH726="","",IF(Tabelle1!AB726="",240))</f>
        <v/>
      </c>
      <c r="O720" t="str">
        <f>IF(Tabelle1!AH726="","","MON")</f>
        <v/>
      </c>
    </row>
    <row r="721" spans="1:15" x14ac:dyDescent="0.2">
      <c r="A721" t="str">
        <f>IF(Tabelle1!AH727="","",Tabelle1!AH727)</f>
        <v/>
      </c>
      <c r="B721" t="str">
        <f>IF(Tabelle1!AH727="","",IF(Tabelle1!I727="",Tabelle1!J727,Tabelle1!I727))</f>
        <v/>
      </c>
      <c r="C721" s="67" t="str">
        <f>IF(Tabelle1!AH727="","",Tabelle1!Q727)</f>
        <v/>
      </c>
      <c r="D721" t="str">
        <f>IF(Tabelle1!AH727="","",IF(Tabelle1!X727="","",Tabelle1!X727))</f>
        <v/>
      </c>
      <c r="E721" t="str">
        <f>IF(Tabelle1!AH727="","",Tabelle1!K727)</f>
        <v/>
      </c>
      <c r="F721" t="str">
        <f>IF(Tabelle1!AH727="","",Tabelle1!AE727)</f>
        <v/>
      </c>
      <c r="G721" t="str">
        <f>IF(Tabelle1!AH727="","",11)</f>
        <v/>
      </c>
      <c r="H721" s="67" t="str">
        <f>IF(Tabelle1!AH727="","",EDATE(Tabelle1!Q727,Tabelle1!AA727))</f>
        <v/>
      </c>
      <c r="I721" t="str">
        <f>IF(Tabelle1!AH727="","",Tabelle1!AA727)</f>
        <v/>
      </c>
      <c r="J721" t="str">
        <f>IF(Tabelle1!AH727="","","MON")</f>
        <v/>
      </c>
      <c r="K721" t="str">
        <f>IF(Tabelle1!AH727="","",IF(Tabelle1!AD727="","AXSAFE",Tabelle1!AD727))</f>
        <v/>
      </c>
      <c r="L721" t="str">
        <f>IF(Tabelle1!AH727="","",11)</f>
        <v/>
      </c>
      <c r="M721" s="67" t="str">
        <f>IF(Tabelle1!AH727="","",EDATE(Tabelle1!Q727,Tabelle1!AB727))</f>
        <v/>
      </c>
      <c r="N721" t="str">
        <f>IF(Tabelle1!AH727="","",IF(Tabelle1!AB727="",240))</f>
        <v/>
      </c>
      <c r="O721" t="str">
        <f>IF(Tabelle1!AH727="","","MON")</f>
        <v/>
      </c>
    </row>
    <row r="722" spans="1:15" x14ac:dyDescent="0.2">
      <c r="A722" t="str">
        <f>IF(Tabelle1!AH728="","",Tabelle1!AH728)</f>
        <v/>
      </c>
      <c r="B722" t="str">
        <f>IF(Tabelle1!AH728="","",IF(Tabelle1!I728="",Tabelle1!J728,Tabelle1!I728))</f>
        <v/>
      </c>
      <c r="C722" s="67" t="str">
        <f>IF(Tabelle1!AH728="","",Tabelle1!Q728)</f>
        <v/>
      </c>
      <c r="D722" t="str">
        <f>IF(Tabelle1!AH728="","",IF(Tabelle1!X728="","",Tabelle1!X728))</f>
        <v/>
      </c>
      <c r="E722" t="str">
        <f>IF(Tabelle1!AH728="","",Tabelle1!K728)</f>
        <v/>
      </c>
      <c r="F722" t="str">
        <f>IF(Tabelle1!AH728="","",Tabelle1!AE728)</f>
        <v/>
      </c>
      <c r="G722" t="str">
        <f>IF(Tabelle1!AH728="","",11)</f>
        <v/>
      </c>
      <c r="H722" s="67" t="str">
        <f>IF(Tabelle1!AH728="","",EDATE(Tabelle1!Q728,Tabelle1!AA728))</f>
        <v/>
      </c>
      <c r="I722" t="str">
        <f>IF(Tabelle1!AH728="","",Tabelle1!AA728)</f>
        <v/>
      </c>
      <c r="J722" t="str">
        <f>IF(Tabelle1!AH728="","","MON")</f>
        <v/>
      </c>
      <c r="K722" t="str">
        <f>IF(Tabelle1!AH728="","",IF(Tabelle1!AD728="","AXSAFE",Tabelle1!AD728))</f>
        <v/>
      </c>
      <c r="L722" t="str">
        <f>IF(Tabelle1!AH728="","",11)</f>
        <v/>
      </c>
      <c r="M722" s="67" t="str">
        <f>IF(Tabelle1!AH728="","",EDATE(Tabelle1!Q728,Tabelle1!AB728))</f>
        <v/>
      </c>
      <c r="N722" t="str">
        <f>IF(Tabelle1!AH728="","",IF(Tabelle1!AB728="",240))</f>
        <v/>
      </c>
      <c r="O722" t="str">
        <f>IF(Tabelle1!AH728="","","MON")</f>
        <v/>
      </c>
    </row>
    <row r="723" spans="1:15" x14ac:dyDescent="0.2">
      <c r="A723" t="str">
        <f>IF(Tabelle1!AH729="","",Tabelle1!AH729)</f>
        <v/>
      </c>
      <c r="B723" t="str">
        <f>IF(Tabelle1!AH729="","",IF(Tabelle1!I729="",Tabelle1!J729,Tabelle1!I729))</f>
        <v/>
      </c>
      <c r="C723" s="67" t="str">
        <f>IF(Tabelle1!AH729="","",Tabelle1!Q729)</f>
        <v/>
      </c>
      <c r="D723" t="str">
        <f>IF(Tabelle1!AH729="","",IF(Tabelle1!X729="","",Tabelle1!X729))</f>
        <v/>
      </c>
      <c r="E723" t="str">
        <f>IF(Tabelle1!AH729="","",Tabelle1!K729)</f>
        <v/>
      </c>
      <c r="F723" t="str">
        <f>IF(Tabelle1!AH729="","",Tabelle1!AE729)</f>
        <v/>
      </c>
      <c r="G723" t="str">
        <f>IF(Tabelle1!AH729="","",11)</f>
        <v/>
      </c>
      <c r="H723" s="67" t="str">
        <f>IF(Tabelle1!AH729="","",EDATE(Tabelle1!Q729,Tabelle1!AA729))</f>
        <v/>
      </c>
      <c r="I723" t="str">
        <f>IF(Tabelle1!AH729="","",Tabelle1!AA729)</f>
        <v/>
      </c>
      <c r="J723" t="str">
        <f>IF(Tabelle1!AH729="","","MON")</f>
        <v/>
      </c>
      <c r="K723" t="str">
        <f>IF(Tabelle1!AH729="","",IF(Tabelle1!AD729="","AXSAFE",Tabelle1!AD729))</f>
        <v/>
      </c>
      <c r="L723" t="str">
        <f>IF(Tabelle1!AH729="","",11)</f>
        <v/>
      </c>
      <c r="M723" s="67" t="str">
        <f>IF(Tabelle1!AH729="","",EDATE(Tabelle1!Q729,Tabelle1!AB729))</f>
        <v/>
      </c>
      <c r="N723" t="str">
        <f>IF(Tabelle1!AH729="","",IF(Tabelle1!AB729="",240))</f>
        <v/>
      </c>
      <c r="O723" t="str">
        <f>IF(Tabelle1!AH729="","","MON")</f>
        <v/>
      </c>
    </row>
    <row r="724" spans="1:15" x14ac:dyDescent="0.2">
      <c r="A724" t="str">
        <f>IF(Tabelle1!AH730="","",Tabelle1!AH730)</f>
        <v/>
      </c>
      <c r="B724" t="str">
        <f>IF(Tabelle1!AH730="","",IF(Tabelle1!I730="",Tabelle1!J730,Tabelle1!I730))</f>
        <v/>
      </c>
      <c r="C724" s="67" t="str">
        <f>IF(Tabelle1!AH730="","",Tabelle1!Q730)</f>
        <v/>
      </c>
      <c r="D724" t="str">
        <f>IF(Tabelle1!AH730="","",IF(Tabelle1!X730="","",Tabelle1!X730))</f>
        <v/>
      </c>
      <c r="E724" t="str">
        <f>IF(Tabelle1!AH730="","",Tabelle1!K730)</f>
        <v/>
      </c>
      <c r="F724" t="str">
        <f>IF(Tabelle1!AH730="","",Tabelle1!AE730)</f>
        <v/>
      </c>
      <c r="G724" t="str">
        <f>IF(Tabelle1!AH730="","",11)</f>
        <v/>
      </c>
      <c r="H724" s="67" t="str">
        <f>IF(Tabelle1!AH730="","",EDATE(Tabelle1!Q730,Tabelle1!AA730))</f>
        <v/>
      </c>
      <c r="I724" t="str">
        <f>IF(Tabelle1!AH730="","",Tabelle1!AA730)</f>
        <v/>
      </c>
      <c r="J724" t="str">
        <f>IF(Tabelle1!AH730="","","MON")</f>
        <v/>
      </c>
      <c r="K724" t="str">
        <f>IF(Tabelle1!AH730="","",IF(Tabelle1!AD730="","AXSAFE",Tabelle1!AD730))</f>
        <v/>
      </c>
      <c r="L724" t="str">
        <f>IF(Tabelle1!AH730="","",11)</f>
        <v/>
      </c>
      <c r="M724" s="67" t="str">
        <f>IF(Tabelle1!AH730="","",EDATE(Tabelle1!Q730,Tabelle1!AB730))</f>
        <v/>
      </c>
      <c r="N724" t="str">
        <f>IF(Tabelle1!AH730="","",IF(Tabelle1!AB730="",240))</f>
        <v/>
      </c>
      <c r="O724" t="str">
        <f>IF(Tabelle1!AH730="","","MON")</f>
        <v/>
      </c>
    </row>
    <row r="725" spans="1:15" x14ac:dyDescent="0.2">
      <c r="A725" t="str">
        <f>IF(Tabelle1!AH731="","",Tabelle1!AH731)</f>
        <v/>
      </c>
      <c r="B725" t="str">
        <f>IF(Tabelle1!AH731="","",IF(Tabelle1!I731="",Tabelle1!J731,Tabelle1!I731))</f>
        <v/>
      </c>
      <c r="C725" s="67" t="str">
        <f>IF(Tabelle1!AH731="","",Tabelle1!Q731)</f>
        <v/>
      </c>
      <c r="D725" t="str">
        <f>IF(Tabelle1!AH731="","",IF(Tabelle1!X731="","",Tabelle1!X731))</f>
        <v/>
      </c>
      <c r="E725" t="str">
        <f>IF(Tabelle1!AH731="","",Tabelle1!K731)</f>
        <v/>
      </c>
      <c r="F725" t="str">
        <f>IF(Tabelle1!AH731="","",Tabelle1!AE731)</f>
        <v/>
      </c>
      <c r="G725" t="str">
        <f>IF(Tabelle1!AH731="","",11)</f>
        <v/>
      </c>
      <c r="H725" s="67" t="str">
        <f>IF(Tabelle1!AH731="","",EDATE(Tabelle1!Q731,Tabelle1!AA731))</f>
        <v/>
      </c>
      <c r="I725" t="str">
        <f>IF(Tabelle1!AH731="","",Tabelle1!AA731)</f>
        <v/>
      </c>
      <c r="J725" t="str">
        <f>IF(Tabelle1!AH731="","","MON")</f>
        <v/>
      </c>
      <c r="K725" t="str">
        <f>IF(Tabelle1!AH731="","",IF(Tabelle1!AD731="","AXSAFE",Tabelle1!AD731))</f>
        <v/>
      </c>
      <c r="L725" t="str">
        <f>IF(Tabelle1!AH731="","",11)</f>
        <v/>
      </c>
      <c r="M725" s="67" t="str">
        <f>IF(Tabelle1!AH731="","",EDATE(Tabelle1!Q731,Tabelle1!AB731))</f>
        <v/>
      </c>
      <c r="N725" t="str">
        <f>IF(Tabelle1!AH731="","",IF(Tabelle1!AB731="",240))</f>
        <v/>
      </c>
      <c r="O725" t="str">
        <f>IF(Tabelle1!AH731="","","MON")</f>
        <v/>
      </c>
    </row>
    <row r="726" spans="1:15" x14ac:dyDescent="0.2">
      <c r="A726" t="str">
        <f>IF(Tabelle1!AH732="","",Tabelle1!AH732)</f>
        <v/>
      </c>
      <c r="B726" t="str">
        <f>IF(Tabelle1!AH732="","",IF(Tabelle1!I732="",Tabelle1!J732,Tabelle1!I732))</f>
        <v/>
      </c>
      <c r="C726" s="67" t="str">
        <f>IF(Tabelle1!AH732="","",Tabelle1!Q732)</f>
        <v/>
      </c>
      <c r="D726" t="str">
        <f>IF(Tabelle1!AH732="","",IF(Tabelle1!X732="","",Tabelle1!X732))</f>
        <v/>
      </c>
      <c r="E726" t="str">
        <f>IF(Tabelle1!AH732="","",Tabelle1!K732)</f>
        <v/>
      </c>
      <c r="F726" t="str">
        <f>IF(Tabelle1!AH732="","",Tabelle1!AE732)</f>
        <v/>
      </c>
      <c r="G726" t="str">
        <f>IF(Tabelle1!AH732="","",11)</f>
        <v/>
      </c>
      <c r="H726" s="67" t="str">
        <f>IF(Tabelle1!AH732="","",EDATE(Tabelle1!Q732,Tabelle1!AA732))</f>
        <v/>
      </c>
      <c r="I726" t="str">
        <f>IF(Tabelle1!AH732="","",Tabelle1!AA732)</f>
        <v/>
      </c>
      <c r="J726" t="str">
        <f>IF(Tabelle1!AH732="","","MON")</f>
        <v/>
      </c>
      <c r="K726" t="str">
        <f>IF(Tabelle1!AH732="","",IF(Tabelle1!AD732="","AXSAFE",Tabelle1!AD732))</f>
        <v/>
      </c>
      <c r="L726" t="str">
        <f>IF(Tabelle1!AH732="","",11)</f>
        <v/>
      </c>
      <c r="M726" s="67" t="str">
        <f>IF(Tabelle1!AH732="","",EDATE(Tabelle1!Q732,Tabelle1!AB732))</f>
        <v/>
      </c>
      <c r="N726" t="str">
        <f>IF(Tabelle1!AH732="","",IF(Tabelle1!AB732="",240))</f>
        <v/>
      </c>
      <c r="O726" t="str">
        <f>IF(Tabelle1!AH732="","","MON")</f>
        <v/>
      </c>
    </row>
    <row r="727" spans="1:15" x14ac:dyDescent="0.2">
      <c r="A727" t="str">
        <f>IF(Tabelle1!AH733="","",Tabelle1!AH733)</f>
        <v/>
      </c>
      <c r="B727" t="str">
        <f>IF(Tabelle1!AH733="","",IF(Tabelle1!I733="",Tabelle1!J733,Tabelle1!I733))</f>
        <v/>
      </c>
      <c r="C727" s="67" t="str">
        <f>IF(Tabelle1!AH733="","",Tabelle1!Q733)</f>
        <v/>
      </c>
      <c r="D727" t="str">
        <f>IF(Tabelle1!AH733="","",IF(Tabelle1!X733="","",Tabelle1!X733))</f>
        <v/>
      </c>
      <c r="E727" t="str">
        <f>IF(Tabelle1!AH733="","",Tabelle1!K733)</f>
        <v/>
      </c>
      <c r="F727" t="str">
        <f>IF(Tabelle1!AH733="","",Tabelle1!AE733)</f>
        <v/>
      </c>
      <c r="G727" t="str">
        <f>IF(Tabelle1!AH733="","",11)</f>
        <v/>
      </c>
      <c r="H727" s="67" t="str">
        <f>IF(Tabelle1!AH733="","",EDATE(Tabelle1!Q733,Tabelle1!AA733))</f>
        <v/>
      </c>
      <c r="I727" t="str">
        <f>IF(Tabelle1!AH733="","",Tabelle1!AA733)</f>
        <v/>
      </c>
      <c r="J727" t="str">
        <f>IF(Tabelle1!AH733="","","MON")</f>
        <v/>
      </c>
      <c r="K727" t="str">
        <f>IF(Tabelle1!AH733="","",IF(Tabelle1!AD733="","AXSAFE",Tabelle1!AD733))</f>
        <v/>
      </c>
      <c r="L727" t="str">
        <f>IF(Tabelle1!AH733="","",11)</f>
        <v/>
      </c>
      <c r="M727" s="67" t="str">
        <f>IF(Tabelle1!AH733="","",EDATE(Tabelle1!Q733,Tabelle1!AB733))</f>
        <v/>
      </c>
      <c r="N727" t="str">
        <f>IF(Tabelle1!AH733="","",IF(Tabelle1!AB733="",240))</f>
        <v/>
      </c>
      <c r="O727" t="str">
        <f>IF(Tabelle1!AH733="","","MON")</f>
        <v/>
      </c>
    </row>
    <row r="728" spans="1:15" x14ac:dyDescent="0.2">
      <c r="A728" t="str">
        <f>IF(Tabelle1!AH734="","",Tabelle1!AH734)</f>
        <v/>
      </c>
      <c r="B728" t="str">
        <f>IF(Tabelle1!AH734="","",IF(Tabelle1!I734="",Tabelle1!J734,Tabelle1!I734))</f>
        <v/>
      </c>
      <c r="C728" s="67" t="str">
        <f>IF(Tabelle1!AH734="","",Tabelle1!Q734)</f>
        <v/>
      </c>
      <c r="D728" t="str">
        <f>IF(Tabelle1!AH734="","",IF(Tabelle1!X734="","",Tabelle1!X734))</f>
        <v/>
      </c>
      <c r="E728" t="str">
        <f>IF(Tabelle1!AH734="","",Tabelle1!K734)</f>
        <v/>
      </c>
      <c r="F728" t="str">
        <f>IF(Tabelle1!AH734="","",Tabelle1!AE734)</f>
        <v/>
      </c>
      <c r="G728" t="str">
        <f>IF(Tabelle1!AH734="","",11)</f>
        <v/>
      </c>
      <c r="H728" s="67" t="str">
        <f>IF(Tabelle1!AH734="","",EDATE(Tabelle1!Q734,Tabelle1!AA734))</f>
        <v/>
      </c>
      <c r="I728" t="str">
        <f>IF(Tabelle1!AH734="","",Tabelle1!AA734)</f>
        <v/>
      </c>
      <c r="J728" t="str">
        <f>IF(Tabelle1!AH734="","","MON")</f>
        <v/>
      </c>
      <c r="K728" t="str">
        <f>IF(Tabelle1!AH734="","",IF(Tabelle1!AD734="","AXSAFE",Tabelle1!AD734))</f>
        <v/>
      </c>
      <c r="L728" t="str">
        <f>IF(Tabelle1!AH734="","",11)</f>
        <v/>
      </c>
      <c r="M728" s="67" t="str">
        <f>IF(Tabelle1!AH734="","",EDATE(Tabelle1!Q734,Tabelle1!AB734))</f>
        <v/>
      </c>
      <c r="N728" t="str">
        <f>IF(Tabelle1!AH734="","",IF(Tabelle1!AB734="",240))</f>
        <v/>
      </c>
      <c r="O728" t="str">
        <f>IF(Tabelle1!AH734="","","MON")</f>
        <v/>
      </c>
    </row>
    <row r="729" spans="1:15" x14ac:dyDescent="0.2">
      <c r="A729" t="str">
        <f>IF(Tabelle1!AH735="","",Tabelle1!AH735)</f>
        <v/>
      </c>
      <c r="B729" t="str">
        <f>IF(Tabelle1!AH735="","",IF(Tabelle1!I735="",Tabelle1!J735,Tabelle1!I735))</f>
        <v/>
      </c>
      <c r="C729" s="67" t="str">
        <f>IF(Tabelle1!AH735="","",Tabelle1!Q735)</f>
        <v/>
      </c>
      <c r="D729" t="str">
        <f>IF(Tabelle1!AH735="","",IF(Tabelle1!X735="","",Tabelle1!X735))</f>
        <v/>
      </c>
      <c r="E729" t="str">
        <f>IF(Tabelle1!AH735="","",Tabelle1!K735)</f>
        <v/>
      </c>
      <c r="F729" t="str">
        <f>IF(Tabelle1!AH735="","",Tabelle1!AE735)</f>
        <v/>
      </c>
      <c r="G729" t="str">
        <f>IF(Tabelle1!AH735="","",11)</f>
        <v/>
      </c>
      <c r="H729" s="67" t="str">
        <f>IF(Tabelle1!AH735="","",EDATE(Tabelle1!Q735,Tabelle1!AA735))</f>
        <v/>
      </c>
      <c r="I729" t="str">
        <f>IF(Tabelle1!AH735="","",Tabelle1!AA735)</f>
        <v/>
      </c>
      <c r="J729" t="str">
        <f>IF(Tabelle1!AH735="","","MON")</f>
        <v/>
      </c>
      <c r="K729" t="str">
        <f>IF(Tabelle1!AH735="","",IF(Tabelle1!AD735="","AXSAFE",Tabelle1!AD735))</f>
        <v/>
      </c>
      <c r="L729" t="str">
        <f>IF(Tabelle1!AH735="","",11)</f>
        <v/>
      </c>
      <c r="M729" s="67" t="str">
        <f>IF(Tabelle1!AH735="","",EDATE(Tabelle1!Q735,Tabelle1!AB735))</f>
        <v/>
      </c>
      <c r="N729" t="str">
        <f>IF(Tabelle1!AH735="","",IF(Tabelle1!AB735="",240))</f>
        <v/>
      </c>
      <c r="O729" t="str">
        <f>IF(Tabelle1!AH735="","","MON")</f>
        <v/>
      </c>
    </row>
    <row r="730" spans="1:15" x14ac:dyDescent="0.2">
      <c r="A730" t="str">
        <f>IF(Tabelle1!AH736="","",Tabelle1!AH736)</f>
        <v/>
      </c>
      <c r="B730" t="str">
        <f>IF(Tabelle1!AH736="","",IF(Tabelle1!I736="",Tabelle1!J736,Tabelle1!I736))</f>
        <v/>
      </c>
      <c r="C730" s="67" t="str">
        <f>IF(Tabelle1!AH736="","",Tabelle1!Q736)</f>
        <v/>
      </c>
      <c r="D730" t="str">
        <f>IF(Tabelle1!AH736="","",IF(Tabelle1!X736="","",Tabelle1!X736))</f>
        <v/>
      </c>
      <c r="E730" t="str">
        <f>IF(Tabelle1!AH736="","",Tabelle1!K736)</f>
        <v/>
      </c>
      <c r="F730" t="str">
        <f>IF(Tabelle1!AH736="","",Tabelle1!AE736)</f>
        <v/>
      </c>
      <c r="G730" t="str">
        <f>IF(Tabelle1!AH736="","",11)</f>
        <v/>
      </c>
      <c r="H730" s="67" t="str">
        <f>IF(Tabelle1!AH736="","",EDATE(Tabelle1!Q736,Tabelle1!AA736))</f>
        <v/>
      </c>
      <c r="I730" t="str">
        <f>IF(Tabelle1!AH736="","",Tabelle1!AA736)</f>
        <v/>
      </c>
      <c r="J730" t="str">
        <f>IF(Tabelle1!AH736="","","MON")</f>
        <v/>
      </c>
      <c r="K730" t="str">
        <f>IF(Tabelle1!AH736="","",IF(Tabelle1!AD736="","AXSAFE",Tabelle1!AD736))</f>
        <v/>
      </c>
      <c r="L730" t="str">
        <f>IF(Tabelle1!AH736="","",11)</f>
        <v/>
      </c>
      <c r="M730" s="67" t="str">
        <f>IF(Tabelle1!AH736="","",EDATE(Tabelle1!Q736,Tabelle1!AB736))</f>
        <v/>
      </c>
      <c r="N730" t="str">
        <f>IF(Tabelle1!AH736="","",IF(Tabelle1!AB736="",240))</f>
        <v/>
      </c>
      <c r="O730" t="str">
        <f>IF(Tabelle1!AH736="","","MON")</f>
        <v/>
      </c>
    </row>
    <row r="731" spans="1:15" x14ac:dyDescent="0.2">
      <c r="A731" t="str">
        <f>IF(Tabelle1!AH737="","",Tabelle1!AH737)</f>
        <v/>
      </c>
      <c r="B731" t="str">
        <f>IF(Tabelle1!AH737="","",IF(Tabelle1!I737="",Tabelle1!J737,Tabelle1!I737))</f>
        <v/>
      </c>
      <c r="C731" s="67" t="str">
        <f>IF(Tabelle1!AH737="","",Tabelle1!Q737)</f>
        <v/>
      </c>
      <c r="D731" t="str">
        <f>IF(Tabelle1!AH737="","",IF(Tabelle1!X737="","",Tabelle1!X737))</f>
        <v/>
      </c>
      <c r="E731" t="str">
        <f>IF(Tabelle1!AH737="","",Tabelle1!K737)</f>
        <v/>
      </c>
      <c r="F731" t="str">
        <f>IF(Tabelle1!AH737="","",Tabelle1!AE737)</f>
        <v/>
      </c>
      <c r="G731" t="str">
        <f>IF(Tabelle1!AH737="","",11)</f>
        <v/>
      </c>
      <c r="H731" s="67" t="str">
        <f>IF(Tabelle1!AH737="","",EDATE(Tabelle1!Q737,Tabelle1!AA737))</f>
        <v/>
      </c>
      <c r="I731" t="str">
        <f>IF(Tabelle1!AH737="","",Tabelle1!AA737)</f>
        <v/>
      </c>
      <c r="J731" t="str">
        <f>IF(Tabelle1!AH737="","","MON")</f>
        <v/>
      </c>
      <c r="K731" t="str">
        <f>IF(Tabelle1!AH737="","",IF(Tabelle1!AD737="","AXSAFE",Tabelle1!AD737))</f>
        <v/>
      </c>
      <c r="L731" t="str">
        <f>IF(Tabelle1!AH737="","",11)</f>
        <v/>
      </c>
      <c r="M731" s="67" t="str">
        <f>IF(Tabelle1!AH737="","",EDATE(Tabelle1!Q737,Tabelle1!AB737))</f>
        <v/>
      </c>
      <c r="N731" t="str">
        <f>IF(Tabelle1!AH737="","",IF(Tabelle1!AB737="",240))</f>
        <v/>
      </c>
      <c r="O731" t="str">
        <f>IF(Tabelle1!AH737="","","MON")</f>
        <v/>
      </c>
    </row>
    <row r="732" spans="1:15" x14ac:dyDescent="0.2">
      <c r="A732" t="str">
        <f>IF(Tabelle1!AH738="","",Tabelle1!AH738)</f>
        <v/>
      </c>
      <c r="B732" t="str">
        <f>IF(Tabelle1!AH738="","",IF(Tabelle1!I738="",Tabelle1!J738,Tabelle1!I738))</f>
        <v/>
      </c>
      <c r="C732" s="67" t="str">
        <f>IF(Tabelle1!AH738="","",Tabelle1!Q738)</f>
        <v/>
      </c>
      <c r="D732" t="str">
        <f>IF(Tabelle1!AH738="","",IF(Tabelle1!X738="","",Tabelle1!X738))</f>
        <v/>
      </c>
      <c r="E732" t="str">
        <f>IF(Tabelle1!AH738="","",Tabelle1!K738)</f>
        <v/>
      </c>
      <c r="F732" t="str">
        <f>IF(Tabelle1!AH738="","",Tabelle1!AE738)</f>
        <v/>
      </c>
      <c r="G732" t="str">
        <f>IF(Tabelle1!AH738="","",11)</f>
        <v/>
      </c>
      <c r="H732" s="67" t="str">
        <f>IF(Tabelle1!AH738="","",EDATE(Tabelle1!Q738,Tabelle1!AA738))</f>
        <v/>
      </c>
      <c r="I732" t="str">
        <f>IF(Tabelle1!AH738="","",Tabelle1!AA738)</f>
        <v/>
      </c>
      <c r="J732" t="str">
        <f>IF(Tabelle1!AH738="","","MON")</f>
        <v/>
      </c>
      <c r="K732" t="str">
        <f>IF(Tabelle1!AH738="","",IF(Tabelle1!AD738="","AXSAFE",Tabelle1!AD738))</f>
        <v/>
      </c>
      <c r="L732" t="str">
        <f>IF(Tabelle1!AH738="","",11)</f>
        <v/>
      </c>
      <c r="M732" s="67" t="str">
        <f>IF(Tabelle1!AH738="","",EDATE(Tabelle1!Q738,Tabelle1!AB738))</f>
        <v/>
      </c>
      <c r="N732" t="str">
        <f>IF(Tabelle1!AH738="","",IF(Tabelle1!AB738="",240))</f>
        <v/>
      </c>
      <c r="O732" t="str">
        <f>IF(Tabelle1!AH738="","","MON")</f>
        <v/>
      </c>
    </row>
    <row r="733" spans="1:15" x14ac:dyDescent="0.2">
      <c r="A733" t="str">
        <f>IF(Tabelle1!AH739="","",Tabelle1!AH739)</f>
        <v/>
      </c>
      <c r="B733" t="str">
        <f>IF(Tabelle1!AH739="","",IF(Tabelle1!I739="",Tabelle1!J739,Tabelle1!I739))</f>
        <v/>
      </c>
      <c r="C733" s="67" t="str">
        <f>IF(Tabelle1!AH739="","",Tabelle1!Q739)</f>
        <v/>
      </c>
      <c r="D733" t="str">
        <f>IF(Tabelle1!AH739="","",IF(Tabelle1!X739="","",Tabelle1!X739))</f>
        <v/>
      </c>
      <c r="E733" t="str">
        <f>IF(Tabelle1!AH739="","",Tabelle1!K739)</f>
        <v/>
      </c>
      <c r="F733" t="str">
        <f>IF(Tabelle1!AH739="","",Tabelle1!AE739)</f>
        <v/>
      </c>
      <c r="G733" t="str">
        <f>IF(Tabelle1!AH739="","",11)</f>
        <v/>
      </c>
      <c r="H733" s="67" t="str">
        <f>IF(Tabelle1!AH739="","",EDATE(Tabelle1!Q739,Tabelle1!AA739))</f>
        <v/>
      </c>
      <c r="I733" t="str">
        <f>IF(Tabelle1!AH739="","",Tabelle1!AA739)</f>
        <v/>
      </c>
      <c r="J733" t="str">
        <f>IF(Tabelle1!AH739="","","MON")</f>
        <v/>
      </c>
      <c r="K733" t="str">
        <f>IF(Tabelle1!AH739="","",IF(Tabelle1!AD739="","AXSAFE",Tabelle1!AD739))</f>
        <v/>
      </c>
      <c r="L733" t="str">
        <f>IF(Tabelle1!AH739="","",11)</f>
        <v/>
      </c>
      <c r="M733" s="67" t="str">
        <f>IF(Tabelle1!AH739="","",EDATE(Tabelle1!Q739,Tabelle1!AB739))</f>
        <v/>
      </c>
      <c r="N733" t="str">
        <f>IF(Tabelle1!AH739="","",IF(Tabelle1!AB739="",240))</f>
        <v/>
      </c>
      <c r="O733" t="str">
        <f>IF(Tabelle1!AH739="","","MON")</f>
        <v/>
      </c>
    </row>
    <row r="734" spans="1:15" x14ac:dyDescent="0.2">
      <c r="A734" t="str">
        <f>IF(Tabelle1!AH740="","",Tabelle1!AH740)</f>
        <v/>
      </c>
      <c r="B734" t="str">
        <f>IF(Tabelle1!AH740="","",IF(Tabelle1!I740="",Tabelle1!J740,Tabelle1!I740))</f>
        <v/>
      </c>
      <c r="C734" s="67" t="str">
        <f>IF(Tabelle1!AH740="","",Tabelle1!Q740)</f>
        <v/>
      </c>
      <c r="D734" t="str">
        <f>IF(Tabelle1!AH740="","",IF(Tabelle1!X740="","",Tabelle1!X740))</f>
        <v/>
      </c>
      <c r="E734" t="str">
        <f>IF(Tabelle1!AH740="","",Tabelle1!K740)</f>
        <v/>
      </c>
      <c r="F734" t="str">
        <f>IF(Tabelle1!AH740="","",Tabelle1!AE740)</f>
        <v/>
      </c>
      <c r="G734" t="str">
        <f>IF(Tabelle1!AH740="","",11)</f>
        <v/>
      </c>
      <c r="H734" s="67" t="str">
        <f>IF(Tabelle1!AH740="","",EDATE(Tabelle1!Q740,Tabelle1!AA740))</f>
        <v/>
      </c>
      <c r="I734" t="str">
        <f>IF(Tabelle1!AH740="","",Tabelle1!AA740)</f>
        <v/>
      </c>
      <c r="J734" t="str">
        <f>IF(Tabelle1!AH740="","","MON")</f>
        <v/>
      </c>
      <c r="K734" t="str">
        <f>IF(Tabelle1!AH740="","",IF(Tabelle1!AD740="","AXSAFE",Tabelle1!AD740))</f>
        <v/>
      </c>
      <c r="L734" t="str">
        <f>IF(Tabelle1!AH740="","",11)</f>
        <v/>
      </c>
      <c r="M734" s="67" t="str">
        <f>IF(Tabelle1!AH740="","",EDATE(Tabelle1!Q740,Tabelle1!AB740))</f>
        <v/>
      </c>
      <c r="N734" t="str">
        <f>IF(Tabelle1!AH740="","",IF(Tabelle1!AB740="",240))</f>
        <v/>
      </c>
      <c r="O734" t="str">
        <f>IF(Tabelle1!AH740="","","MON")</f>
        <v/>
      </c>
    </row>
    <row r="735" spans="1:15" x14ac:dyDescent="0.2">
      <c r="A735" t="str">
        <f>IF(Tabelle1!AH741="","",Tabelle1!AH741)</f>
        <v/>
      </c>
      <c r="B735" t="str">
        <f>IF(Tabelle1!AH741="","",IF(Tabelle1!I741="",Tabelle1!J741,Tabelle1!I741))</f>
        <v/>
      </c>
      <c r="C735" s="67" t="str">
        <f>IF(Tabelle1!AH741="","",Tabelle1!Q741)</f>
        <v/>
      </c>
      <c r="D735" t="str">
        <f>IF(Tabelle1!AH741="","",IF(Tabelle1!X741="","",Tabelle1!X741))</f>
        <v/>
      </c>
      <c r="E735" t="str">
        <f>IF(Tabelle1!AH741="","",Tabelle1!K741)</f>
        <v/>
      </c>
      <c r="F735" t="str">
        <f>IF(Tabelle1!AH741="","",Tabelle1!AE741)</f>
        <v/>
      </c>
      <c r="G735" t="str">
        <f>IF(Tabelle1!AH741="","",11)</f>
        <v/>
      </c>
      <c r="H735" s="67" t="str">
        <f>IF(Tabelle1!AH741="","",EDATE(Tabelle1!Q741,Tabelle1!AA741))</f>
        <v/>
      </c>
      <c r="I735" t="str">
        <f>IF(Tabelle1!AH741="","",Tabelle1!AA741)</f>
        <v/>
      </c>
      <c r="J735" t="str">
        <f>IF(Tabelle1!AH741="","","MON")</f>
        <v/>
      </c>
      <c r="K735" t="str">
        <f>IF(Tabelle1!AH741="","",IF(Tabelle1!AD741="","AXSAFE",Tabelle1!AD741))</f>
        <v/>
      </c>
      <c r="L735" t="str">
        <f>IF(Tabelle1!AH741="","",11)</f>
        <v/>
      </c>
      <c r="M735" s="67" t="str">
        <f>IF(Tabelle1!AH741="","",EDATE(Tabelle1!Q741,Tabelle1!AB741))</f>
        <v/>
      </c>
      <c r="N735" t="str">
        <f>IF(Tabelle1!AH741="","",IF(Tabelle1!AB741="",240))</f>
        <v/>
      </c>
      <c r="O735" t="str">
        <f>IF(Tabelle1!AH741="","","MON")</f>
        <v/>
      </c>
    </row>
    <row r="736" spans="1:15" x14ac:dyDescent="0.2">
      <c r="A736" t="str">
        <f>IF(Tabelle1!AH742="","",Tabelle1!AH742)</f>
        <v/>
      </c>
      <c r="B736" t="str">
        <f>IF(Tabelle1!AH742="","",IF(Tabelle1!I742="",Tabelle1!J742,Tabelle1!I742))</f>
        <v/>
      </c>
      <c r="C736" s="67" t="str">
        <f>IF(Tabelle1!AH742="","",Tabelle1!Q742)</f>
        <v/>
      </c>
      <c r="D736" t="str">
        <f>IF(Tabelle1!AH742="","",IF(Tabelle1!X742="","",Tabelle1!X742))</f>
        <v/>
      </c>
      <c r="E736" t="str">
        <f>IF(Tabelle1!AH742="","",Tabelle1!K742)</f>
        <v/>
      </c>
      <c r="F736" t="str">
        <f>IF(Tabelle1!AH742="","",Tabelle1!AE742)</f>
        <v/>
      </c>
      <c r="G736" t="str">
        <f>IF(Tabelle1!AH742="","",11)</f>
        <v/>
      </c>
      <c r="H736" s="67" t="str">
        <f>IF(Tabelle1!AH742="","",EDATE(Tabelle1!Q742,Tabelle1!AA742))</f>
        <v/>
      </c>
      <c r="I736" t="str">
        <f>IF(Tabelle1!AH742="","",Tabelle1!AA742)</f>
        <v/>
      </c>
      <c r="J736" t="str">
        <f>IF(Tabelle1!AH742="","","MON")</f>
        <v/>
      </c>
      <c r="K736" t="str">
        <f>IF(Tabelle1!AH742="","",IF(Tabelle1!AD742="","AXSAFE",Tabelle1!AD742))</f>
        <v/>
      </c>
      <c r="L736" t="str">
        <f>IF(Tabelle1!AH742="","",11)</f>
        <v/>
      </c>
      <c r="M736" s="67" t="str">
        <f>IF(Tabelle1!AH742="","",EDATE(Tabelle1!Q742,Tabelle1!AB742))</f>
        <v/>
      </c>
      <c r="N736" t="str">
        <f>IF(Tabelle1!AH742="","",IF(Tabelle1!AB742="",240))</f>
        <v/>
      </c>
      <c r="O736" t="str">
        <f>IF(Tabelle1!AH742="","","MON")</f>
        <v/>
      </c>
    </row>
    <row r="737" spans="1:15" x14ac:dyDescent="0.2">
      <c r="A737" t="str">
        <f>IF(Tabelle1!AH743="","",Tabelle1!AH743)</f>
        <v/>
      </c>
      <c r="B737" t="str">
        <f>IF(Tabelle1!AH743="","",IF(Tabelle1!I743="",Tabelle1!J743,Tabelle1!I743))</f>
        <v/>
      </c>
      <c r="C737" s="67" t="str">
        <f>IF(Tabelle1!AH743="","",Tabelle1!Q743)</f>
        <v/>
      </c>
      <c r="D737" t="str">
        <f>IF(Tabelle1!AH743="","",IF(Tabelle1!X743="","",Tabelle1!X743))</f>
        <v/>
      </c>
      <c r="E737" t="str">
        <f>IF(Tabelle1!AH743="","",Tabelle1!K743)</f>
        <v/>
      </c>
      <c r="F737" t="str">
        <f>IF(Tabelle1!AH743="","",Tabelle1!AE743)</f>
        <v/>
      </c>
      <c r="G737" t="str">
        <f>IF(Tabelle1!AH743="","",11)</f>
        <v/>
      </c>
      <c r="H737" s="67" t="str">
        <f>IF(Tabelle1!AH743="","",EDATE(Tabelle1!Q743,Tabelle1!AA743))</f>
        <v/>
      </c>
      <c r="I737" t="str">
        <f>IF(Tabelle1!AH743="","",Tabelle1!AA743)</f>
        <v/>
      </c>
      <c r="J737" t="str">
        <f>IF(Tabelle1!AH743="","","MON")</f>
        <v/>
      </c>
      <c r="K737" t="str">
        <f>IF(Tabelle1!AH743="","",IF(Tabelle1!AD743="","AXSAFE",Tabelle1!AD743))</f>
        <v/>
      </c>
      <c r="L737" t="str">
        <f>IF(Tabelle1!AH743="","",11)</f>
        <v/>
      </c>
      <c r="M737" s="67" t="str">
        <f>IF(Tabelle1!AH743="","",EDATE(Tabelle1!Q743,Tabelle1!AB743))</f>
        <v/>
      </c>
      <c r="N737" t="str">
        <f>IF(Tabelle1!AH743="","",IF(Tabelle1!AB743="",240))</f>
        <v/>
      </c>
      <c r="O737" t="str">
        <f>IF(Tabelle1!AH743="","","MON")</f>
        <v/>
      </c>
    </row>
    <row r="738" spans="1:15" x14ac:dyDescent="0.2">
      <c r="A738" t="str">
        <f>IF(Tabelle1!AH744="","",Tabelle1!AH744)</f>
        <v/>
      </c>
      <c r="B738" t="str">
        <f>IF(Tabelle1!AH744="","",IF(Tabelle1!I744="",Tabelle1!J744,Tabelle1!I744))</f>
        <v/>
      </c>
      <c r="C738" s="67" t="str">
        <f>IF(Tabelle1!AH744="","",Tabelle1!Q744)</f>
        <v/>
      </c>
      <c r="D738" t="str">
        <f>IF(Tabelle1!AH744="","",IF(Tabelle1!X744="","",Tabelle1!X744))</f>
        <v/>
      </c>
      <c r="E738" t="str">
        <f>IF(Tabelle1!AH744="","",Tabelle1!K744)</f>
        <v/>
      </c>
      <c r="F738" t="str">
        <f>IF(Tabelle1!AH744="","",Tabelle1!AE744)</f>
        <v/>
      </c>
      <c r="G738" t="str">
        <f>IF(Tabelle1!AH744="","",11)</f>
        <v/>
      </c>
      <c r="H738" s="67" t="str">
        <f>IF(Tabelle1!AH744="","",EDATE(Tabelle1!Q744,Tabelle1!AA744))</f>
        <v/>
      </c>
      <c r="I738" t="str">
        <f>IF(Tabelle1!AH744="","",Tabelle1!AA744)</f>
        <v/>
      </c>
      <c r="J738" t="str">
        <f>IF(Tabelle1!AH744="","","MON")</f>
        <v/>
      </c>
      <c r="K738" t="str">
        <f>IF(Tabelle1!AH744="","",IF(Tabelle1!AD744="","AXSAFE",Tabelle1!AD744))</f>
        <v/>
      </c>
      <c r="L738" t="str">
        <f>IF(Tabelle1!AH744="","",11)</f>
        <v/>
      </c>
      <c r="M738" s="67" t="str">
        <f>IF(Tabelle1!AH744="","",EDATE(Tabelle1!Q744,Tabelle1!AB744))</f>
        <v/>
      </c>
      <c r="N738" t="str">
        <f>IF(Tabelle1!AH744="","",IF(Tabelle1!AB744="",240))</f>
        <v/>
      </c>
      <c r="O738" t="str">
        <f>IF(Tabelle1!AH744="","","MON")</f>
        <v/>
      </c>
    </row>
    <row r="739" spans="1:15" x14ac:dyDescent="0.2">
      <c r="A739" t="str">
        <f>IF(Tabelle1!AH745="","",Tabelle1!AH745)</f>
        <v/>
      </c>
      <c r="B739" t="str">
        <f>IF(Tabelle1!AH745="","",IF(Tabelle1!I745="",Tabelle1!J745,Tabelle1!I745))</f>
        <v/>
      </c>
      <c r="C739" s="67" t="str">
        <f>IF(Tabelle1!AH745="","",Tabelle1!Q745)</f>
        <v/>
      </c>
      <c r="D739" t="str">
        <f>IF(Tabelle1!AH745="","",IF(Tabelle1!X745="","",Tabelle1!X745))</f>
        <v/>
      </c>
      <c r="E739" t="str">
        <f>IF(Tabelle1!AH745="","",Tabelle1!K745)</f>
        <v/>
      </c>
      <c r="F739" t="str">
        <f>IF(Tabelle1!AH745="","",Tabelle1!AE745)</f>
        <v/>
      </c>
      <c r="G739" t="str">
        <f>IF(Tabelle1!AH745="","",11)</f>
        <v/>
      </c>
      <c r="H739" s="67" t="str">
        <f>IF(Tabelle1!AH745="","",EDATE(Tabelle1!Q745,Tabelle1!AA745))</f>
        <v/>
      </c>
      <c r="I739" t="str">
        <f>IF(Tabelle1!AH745="","",Tabelle1!AA745)</f>
        <v/>
      </c>
      <c r="J739" t="str">
        <f>IF(Tabelle1!AH745="","","MON")</f>
        <v/>
      </c>
      <c r="K739" t="str">
        <f>IF(Tabelle1!AH745="","",IF(Tabelle1!AD745="","AXSAFE",Tabelle1!AD745))</f>
        <v/>
      </c>
      <c r="L739" t="str">
        <f>IF(Tabelle1!AH745="","",11)</f>
        <v/>
      </c>
      <c r="M739" s="67" t="str">
        <f>IF(Tabelle1!AH745="","",EDATE(Tabelle1!Q745,Tabelle1!AB745))</f>
        <v/>
      </c>
      <c r="N739" t="str">
        <f>IF(Tabelle1!AH745="","",IF(Tabelle1!AB745="",240))</f>
        <v/>
      </c>
      <c r="O739" t="str">
        <f>IF(Tabelle1!AH745="","","MON")</f>
        <v/>
      </c>
    </row>
    <row r="740" spans="1:15" x14ac:dyDescent="0.2">
      <c r="A740" t="str">
        <f>IF(Tabelle1!AH746="","",Tabelle1!AH746)</f>
        <v/>
      </c>
      <c r="B740" t="str">
        <f>IF(Tabelle1!AH746="","",IF(Tabelle1!I746="",Tabelle1!J746,Tabelle1!I746))</f>
        <v/>
      </c>
      <c r="C740" s="67" t="str">
        <f>IF(Tabelle1!AH746="","",Tabelle1!Q746)</f>
        <v/>
      </c>
      <c r="D740" t="str">
        <f>IF(Tabelle1!AH746="","",IF(Tabelle1!X746="","",Tabelle1!X746))</f>
        <v/>
      </c>
      <c r="E740" t="str">
        <f>IF(Tabelle1!AH746="","",Tabelle1!K746)</f>
        <v/>
      </c>
      <c r="F740" t="str">
        <f>IF(Tabelle1!AH746="","",Tabelle1!AE746)</f>
        <v/>
      </c>
      <c r="G740" t="str">
        <f>IF(Tabelle1!AH746="","",11)</f>
        <v/>
      </c>
      <c r="H740" s="67" t="str">
        <f>IF(Tabelle1!AH746="","",EDATE(Tabelle1!Q746,Tabelle1!AA746))</f>
        <v/>
      </c>
      <c r="I740" t="str">
        <f>IF(Tabelle1!AH746="","",Tabelle1!AA746)</f>
        <v/>
      </c>
      <c r="J740" t="str">
        <f>IF(Tabelle1!AH746="","","MON")</f>
        <v/>
      </c>
      <c r="K740" t="str">
        <f>IF(Tabelle1!AH746="","",IF(Tabelle1!AD746="","AXSAFE",Tabelle1!AD746))</f>
        <v/>
      </c>
      <c r="L740" t="str">
        <f>IF(Tabelle1!AH746="","",11)</f>
        <v/>
      </c>
      <c r="M740" s="67" t="str">
        <f>IF(Tabelle1!AH746="","",EDATE(Tabelle1!Q746,Tabelle1!AB746))</f>
        <v/>
      </c>
      <c r="N740" t="str">
        <f>IF(Tabelle1!AH746="","",IF(Tabelle1!AB746="",240))</f>
        <v/>
      </c>
      <c r="O740" t="str">
        <f>IF(Tabelle1!AH746="","","MON")</f>
        <v/>
      </c>
    </row>
    <row r="741" spans="1:15" x14ac:dyDescent="0.2">
      <c r="A741" t="str">
        <f>IF(Tabelle1!AH747="","",Tabelle1!AH747)</f>
        <v/>
      </c>
      <c r="B741" t="str">
        <f>IF(Tabelle1!AH747="","",IF(Tabelle1!I747="",Tabelle1!J747,Tabelle1!I747))</f>
        <v/>
      </c>
      <c r="C741" s="67" t="str">
        <f>IF(Tabelle1!AH747="","",Tabelle1!Q747)</f>
        <v/>
      </c>
      <c r="D741" t="str">
        <f>IF(Tabelle1!AH747="","",IF(Tabelle1!X747="","",Tabelle1!X747))</f>
        <v/>
      </c>
      <c r="E741" t="str">
        <f>IF(Tabelle1!AH747="","",Tabelle1!K747)</f>
        <v/>
      </c>
      <c r="F741" t="str">
        <f>IF(Tabelle1!AH747="","",Tabelle1!AE747)</f>
        <v/>
      </c>
      <c r="G741" t="str">
        <f>IF(Tabelle1!AH747="","",11)</f>
        <v/>
      </c>
      <c r="H741" s="67" t="str">
        <f>IF(Tabelle1!AH747="","",EDATE(Tabelle1!Q747,Tabelle1!AA747))</f>
        <v/>
      </c>
      <c r="I741" t="str">
        <f>IF(Tabelle1!AH747="","",Tabelle1!AA747)</f>
        <v/>
      </c>
      <c r="J741" t="str">
        <f>IF(Tabelle1!AH747="","","MON")</f>
        <v/>
      </c>
      <c r="K741" t="str">
        <f>IF(Tabelle1!AH747="","",IF(Tabelle1!AD747="","AXSAFE",Tabelle1!AD747))</f>
        <v/>
      </c>
      <c r="L741" t="str">
        <f>IF(Tabelle1!AH747="","",11)</f>
        <v/>
      </c>
      <c r="M741" s="67" t="str">
        <f>IF(Tabelle1!AH747="","",EDATE(Tabelle1!Q747,Tabelle1!AB747))</f>
        <v/>
      </c>
      <c r="N741" t="str">
        <f>IF(Tabelle1!AH747="","",IF(Tabelle1!AB747="",240))</f>
        <v/>
      </c>
      <c r="O741" t="str">
        <f>IF(Tabelle1!AH747="","","MON")</f>
        <v/>
      </c>
    </row>
    <row r="742" spans="1:15" x14ac:dyDescent="0.2">
      <c r="A742" t="str">
        <f>IF(Tabelle1!AH748="","",Tabelle1!AH748)</f>
        <v/>
      </c>
      <c r="B742" t="str">
        <f>IF(Tabelle1!AH748="","",IF(Tabelle1!I748="",Tabelle1!J748,Tabelle1!I748))</f>
        <v/>
      </c>
      <c r="C742" s="67" t="str">
        <f>IF(Tabelle1!AH748="","",Tabelle1!Q748)</f>
        <v/>
      </c>
      <c r="D742" t="str">
        <f>IF(Tabelle1!AH748="","",IF(Tabelle1!X748="","",Tabelle1!X748))</f>
        <v/>
      </c>
      <c r="E742" t="str">
        <f>IF(Tabelle1!AH748="","",Tabelle1!K748)</f>
        <v/>
      </c>
      <c r="F742" t="str">
        <f>IF(Tabelle1!AH748="","",Tabelle1!AE748)</f>
        <v/>
      </c>
      <c r="G742" t="str">
        <f>IF(Tabelle1!AH748="","",11)</f>
        <v/>
      </c>
      <c r="H742" s="67" t="str">
        <f>IF(Tabelle1!AH748="","",EDATE(Tabelle1!Q748,Tabelle1!AA748))</f>
        <v/>
      </c>
      <c r="I742" t="str">
        <f>IF(Tabelle1!AH748="","",Tabelle1!AA748)</f>
        <v/>
      </c>
      <c r="J742" t="str">
        <f>IF(Tabelle1!AH748="","","MON")</f>
        <v/>
      </c>
      <c r="K742" t="str">
        <f>IF(Tabelle1!AH748="","",IF(Tabelle1!AD748="","AXSAFE",Tabelle1!AD748))</f>
        <v/>
      </c>
      <c r="L742" t="str">
        <f>IF(Tabelle1!AH748="","",11)</f>
        <v/>
      </c>
      <c r="M742" s="67" t="str">
        <f>IF(Tabelle1!AH748="","",EDATE(Tabelle1!Q748,Tabelle1!AB748))</f>
        <v/>
      </c>
      <c r="N742" t="str">
        <f>IF(Tabelle1!AH748="","",IF(Tabelle1!AB748="",240))</f>
        <v/>
      </c>
      <c r="O742" t="str">
        <f>IF(Tabelle1!AH748="","","MON")</f>
        <v/>
      </c>
    </row>
    <row r="743" spans="1:15" x14ac:dyDescent="0.2">
      <c r="A743" t="str">
        <f>IF(Tabelle1!AH749="","",Tabelle1!AH749)</f>
        <v/>
      </c>
      <c r="B743" t="str">
        <f>IF(Tabelle1!AH749="","",IF(Tabelle1!I749="",Tabelle1!J749,Tabelle1!I749))</f>
        <v/>
      </c>
      <c r="C743" s="67" t="str">
        <f>IF(Tabelle1!AH749="","",Tabelle1!Q749)</f>
        <v/>
      </c>
      <c r="D743" t="str">
        <f>IF(Tabelle1!AH749="","",IF(Tabelle1!X749="","",Tabelle1!X749))</f>
        <v/>
      </c>
      <c r="E743" t="str">
        <f>IF(Tabelle1!AH749="","",Tabelle1!K749)</f>
        <v/>
      </c>
      <c r="F743" t="str">
        <f>IF(Tabelle1!AH749="","",Tabelle1!AE749)</f>
        <v/>
      </c>
      <c r="G743" t="str">
        <f>IF(Tabelle1!AH749="","",11)</f>
        <v/>
      </c>
      <c r="H743" s="67" t="str">
        <f>IF(Tabelle1!AH749="","",EDATE(Tabelle1!Q749,Tabelle1!AA749))</f>
        <v/>
      </c>
      <c r="I743" t="str">
        <f>IF(Tabelle1!AH749="","",Tabelle1!AA749)</f>
        <v/>
      </c>
      <c r="J743" t="str">
        <f>IF(Tabelle1!AH749="","","MON")</f>
        <v/>
      </c>
      <c r="K743" t="str">
        <f>IF(Tabelle1!AH749="","",IF(Tabelle1!AD749="","AXSAFE",Tabelle1!AD749))</f>
        <v/>
      </c>
      <c r="L743" t="str">
        <f>IF(Tabelle1!AH749="","",11)</f>
        <v/>
      </c>
      <c r="M743" s="67" t="str">
        <f>IF(Tabelle1!AH749="","",EDATE(Tabelle1!Q749,Tabelle1!AB749))</f>
        <v/>
      </c>
      <c r="N743" t="str">
        <f>IF(Tabelle1!AH749="","",IF(Tabelle1!AB749="",240))</f>
        <v/>
      </c>
      <c r="O743" t="str">
        <f>IF(Tabelle1!AH749="","","MON")</f>
        <v/>
      </c>
    </row>
    <row r="744" spans="1:15" x14ac:dyDescent="0.2">
      <c r="A744" t="str">
        <f>IF(Tabelle1!AH750="","",Tabelle1!AH750)</f>
        <v/>
      </c>
      <c r="B744" t="str">
        <f>IF(Tabelle1!AH750="","",IF(Tabelle1!I750="",Tabelle1!J750,Tabelle1!I750))</f>
        <v/>
      </c>
      <c r="C744" s="67" t="str">
        <f>IF(Tabelle1!AH750="","",Tabelle1!Q750)</f>
        <v/>
      </c>
      <c r="D744" t="str">
        <f>IF(Tabelle1!AH750="","",IF(Tabelle1!X750="","",Tabelle1!X750))</f>
        <v/>
      </c>
      <c r="E744" t="str">
        <f>IF(Tabelle1!AH750="","",Tabelle1!K750)</f>
        <v/>
      </c>
      <c r="F744" t="str">
        <f>IF(Tabelle1!AH750="","",Tabelle1!AE750)</f>
        <v/>
      </c>
      <c r="G744" t="str">
        <f>IF(Tabelle1!AH750="","",11)</f>
        <v/>
      </c>
      <c r="H744" s="67" t="str">
        <f>IF(Tabelle1!AH750="","",EDATE(Tabelle1!Q750,Tabelle1!AA750))</f>
        <v/>
      </c>
      <c r="I744" t="str">
        <f>IF(Tabelle1!AH750="","",Tabelle1!AA750)</f>
        <v/>
      </c>
      <c r="J744" t="str">
        <f>IF(Tabelle1!AH750="","","MON")</f>
        <v/>
      </c>
      <c r="K744" t="str">
        <f>IF(Tabelle1!AH750="","",IF(Tabelle1!AD750="","AXSAFE",Tabelle1!AD750))</f>
        <v/>
      </c>
      <c r="L744" t="str">
        <f>IF(Tabelle1!AH750="","",11)</f>
        <v/>
      </c>
      <c r="M744" s="67" t="str">
        <f>IF(Tabelle1!AH750="","",EDATE(Tabelle1!Q750,Tabelle1!AB750))</f>
        <v/>
      </c>
      <c r="N744" t="str">
        <f>IF(Tabelle1!AH750="","",IF(Tabelle1!AB750="",240))</f>
        <v/>
      </c>
      <c r="O744" t="str">
        <f>IF(Tabelle1!AH750="","","MON")</f>
        <v/>
      </c>
    </row>
    <row r="745" spans="1:15" x14ac:dyDescent="0.2">
      <c r="A745" t="str">
        <f>IF(Tabelle1!AH751="","",Tabelle1!AH751)</f>
        <v/>
      </c>
      <c r="B745" t="str">
        <f>IF(Tabelle1!AH751="","",IF(Tabelle1!I751="",Tabelle1!J751,Tabelle1!I751))</f>
        <v/>
      </c>
      <c r="C745" s="67" t="str">
        <f>IF(Tabelle1!AH751="","",Tabelle1!Q751)</f>
        <v/>
      </c>
      <c r="D745" t="str">
        <f>IF(Tabelle1!AH751="","",IF(Tabelle1!X751="","",Tabelle1!X751))</f>
        <v/>
      </c>
      <c r="E745" t="str">
        <f>IF(Tabelle1!AH751="","",Tabelle1!K751)</f>
        <v/>
      </c>
      <c r="F745" t="str">
        <f>IF(Tabelle1!AH751="","",Tabelle1!AE751)</f>
        <v/>
      </c>
      <c r="G745" t="str">
        <f>IF(Tabelle1!AH751="","",11)</f>
        <v/>
      </c>
      <c r="H745" s="67" t="str">
        <f>IF(Tabelle1!AH751="","",EDATE(Tabelle1!Q751,Tabelle1!AA751))</f>
        <v/>
      </c>
      <c r="I745" t="str">
        <f>IF(Tabelle1!AH751="","",Tabelle1!AA751)</f>
        <v/>
      </c>
      <c r="J745" t="str">
        <f>IF(Tabelle1!AH751="","","MON")</f>
        <v/>
      </c>
      <c r="K745" t="str">
        <f>IF(Tabelle1!AH751="","",IF(Tabelle1!AD751="","AXSAFE",Tabelle1!AD751))</f>
        <v/>
      </c>
      <c r="L745" t="str">
        <f>IF(Tabelle1!AH751="","",11)</f>
        <v/>
      </c>
      <c r="M745" s="67" t="str">
        <f>IF(Tabelle1!AH751="","",EDATE(Tabelle1!Q751,Tabelle1!AB751))</f>
        <v/>
      </c>
      <c r="N745" t="str">
        <f>IF(Tabelle1!AH751="","",IF(Tabelle1!AB751="",240))</f>
        <v/>
      </c>
      <c r="O745" t="str">
        <f>IF(Tabelle1!AH751="","","MON")</f>
        <v/>
      </c>
    </row>
    <row r="746" spans="1:15" x14ac:dyDescent="0.2">
      <c r="A746" t="str">
        <f>IF(Tabelle1!AH752="","",Tabelle1!AH752)</f>
        <v/>
      </c>
      <c r="B746" t="str">
        <f>IF(Tabelle1!AH752="","",IF(Tabelle1!I752="",Tabelle1!J752,Tabelle1!I752))</f>
        <v/>
      </c>
      <c r="C746" s="67" t="str">
        <f>IF(Tabelle1!AH752="","",Tabelle1!Q752)</f>
        <v/>
      </c>
      <c r="D746" t="str">
        <f>IF(Tabelle1!AH752="","",IF(Tabelle1!X752="","",Tabelle1!X752))</f>
        <v/>
      </c>
      <c r="E746" t="str">
        <f>IF(Tabelle1!AH752="","",Tabelle1!K752)</f>
        <v/>
      </c>
      <c r="F746" t="str">
        <f>IF(Tabelle1!AH752="","",Tabelle1!AE752)</f>
        <v/>
      </c>
      <c r="G746" t="str">
        <f>IF(Tabelle1!AH752="","",11)</f>
        <v/>
      </c>
      <c r="H746" s="67" t="str">
        <f>IF(Tabelle1!AH752="","",EDATE(Tabelle1!Q752,Tabelle1!AA752))</f>
        <v/>
      </c>
      <c r="I746" t="str">
        <f>IF(Tabelle1!AH752="","",Tabelle1!AA752)</f>
        <v/>
      </c>
      <c r="J746" t="str">
        <f>IF(Tabelle1!AH752="","","MON")</f>
        <v/>
      </c>
      <c r="K746" t="str">
        <f>IF(Tabelle1!AH752="","",IF(Tabelle1!AD752="","AXSAFE",Tabelle1!AD752))</f>
        <v/>
      </c>
      <c r="L746" t="str">
        <f>IF(Tabelle1!AH752="","",11)</f>
        <v/>
      </c>
      <c r="M746" s="67" t="str">
        <f>IF(Tabelle1!AH752="","",EDATE(Tabelle1!Q752,Tabelle1!AB752))</f>
        <v/>
      </c>
      <c r="N746" t="str">
        <f>IF(Tabelle1!AH752="","",IF(Tabelle1!AB752="",240))</f>
        <v/>
      </c>
      <c r="O746" t="str">
        <f>IF(Tabelle1!AH752="","","MON")</f>
        <v/>
      </c>
    </row>
    <row r="747" spans="1:15" x14ac:dyDescent="0.2">
      <c r="A747" t="str">
        <f>IF(Tabelle1!AH753="","",Tabelle1!AH753)</f>
        <v/>
      </c>
      <c r="B747" t="str">
        <f>IF(Tabelle1!AH753="","",IF(Tabelle1!I753="",Tabelle1!J753,Tabelle1!I753))</f>
        <v/>
      </c>
      <c r="C747" s="67" t="str">
        <f>IF(Tabelle1!AH753="","",Tabelle1!Q753)</f>
        <v/>
      </c>
      <c r="D747" t="str">
        <f>IF(Tabelle1!AH753="","",IF(Tabelle1!X753="","",Tabelle1!X753))</f>
        <v/>
      </c>
      <c r="E747" t="str">
        <f>IF(Tabelle1!AH753="","",Tabelle1!K753)</f>
        <v/>
      </c>
      <c r="F747" t="str">
        <f>IF(Tabelle1!AH753="","",Tabelle1!AE753)</f>
        <v/>
      </c>
      <c r="G747" t="str">
        <f>IF(Tabelle1!AH753="","",11)</f>
        <v/>
      </c>
      <c r="H747" s="67" t="str">
        <f>IF(Tabelle1!AH753="","",EDATE(Tabelle1!Q753,Tabelle1!AA753))</f>
        <v/>
      </c>
      <c r="I747" t="str">
        <f>IF(Tabelle1!AH753="","",Tabelle1!AA753)</f>
        <v/>
      </c>
      <c r="J747" t="str">
        <f>IF(Tabelle1!AH753="","","MON")</f>
        <v/>
      </c>
      <c r="K747" t="str">
        <f>IF(Tabelle1!AH753="","",IF(Tabelle1!AD753="","AXSAFE",Tabelle1!AD753))</f>
        <v/>
      </c>
      <c r="L747" t="str">
        <f>IF(Tabelle1!AH753="","",11)</f>
        <v/>
      </c>
      <c r="M747" s="67" t="str">
        <f>IF(Tabelle1!AH753="","",EDATE(Tabelle1!Q753,Tabelle1!AB753))</f>
        <v/>
      </c>
      <c r="N747" t="str">
        <f>IF(Tabelle1!AH753="","",IF(Tabelle1!AB753="",240))</f>
        <v/>
      </c>
      <c r="O747" t="str">
        <f>IF(Tabelle1!AH753="","","MON")</f>
        <v/>
      </c>
    </row>
    <row r="748" spans="1:15" x14ac:dyDescent="0.2">
      <c r="A748" t="str">
        <f>IF(Tabelle1!AH754="","",Tabelle1!AH754)</f>
        <v/>
      </c>
      <c r="B748" t="str">
        <f>IF(Tabelle1!AH754="","",IF(Tabelle1!I754="",Tabelle1!J754,Tabelle1!I754))</f>
        <v/>
      </c>
      <c r="C748" s="67" t="str">
        <f>IF(Tabelle1!AH754="","",Tabelle1!Q754)</f>
        <v/>
      </c>
      <c r="D748" t="str">
        <f>IF(Tabelle1!AH754="","",IF(Tabelle1!X754="","",Tabelle1!X754))</f>
        <v/>
      </c>
      <c r="E748" t="str">
        <f>IF(Tabelle1!AH754="","",Tabelle1!K754)</f>
        <v/>
      </c>
      <c r="F748" t="str">
        <f>IF(Tabelle1!AH754="","",Tabelle1!AE754)</f>
        <v/>
      </c>
      <c r="G748" t="str">
        <f>IF(Tabelle1!AH754="","",11)</f>
        <v/>
      </c>
      <c r="H748" s="67" t="str">
        <f>IF(Tabelle1!AH754="","",EDATE(Tabelle1!Q754,Tabelle1!AA754))</f>
        <v/>
      </c>
      <c r="I748" t="str">
        <f>IF(Tabelle1!AH754="","",Tabelle1!AA754)</f>
        <v/>
      </c>
      <c r="J748" t="str">
        <f>IF(Tabelle1!AH754="","","MON")</f>
        <v/>
      </c>
      <c r="K748" t="str">
        <f>IF(Tabelle1!AH754="","",IF(Tabelle1!AD754="","AXSAFE",Tabelle1!AD754))</f>
        <v/>
      </c>
      <c r="L748" t="str">
        <f>IF(Tabelle1!AH754="","",11)</f>
        <v/>
      </c>
      <c r="M748" s="67" t="str">
        <f>IF(Tabelle1!AH754="","",EDATE(Tabelle1!Q754,Tabelle1!AB754))</f>
        <v/>
      </c>
      <c r="N748" t="str">
        <f>IF(Tabelle1!AH754="","",IF(Tabelle1!AB754="",240))</f>
        <v/>
      </c>
      <c r="O748" t="str">
        <f>IF(Tabelle1!AH754="","","MON")</f>
        <v/>
      </c>
    </row>
    <row r="749" spans="1:15" x14ac:dyDescent="0.2">
      <c r="A749" t="str">
        <f>IF(Tabelle1!AH755="","",Tabelle1!AH755)</f>
        <v/>
      </c>
      <c r="B749" t="str">
        <f>IF(Tabelle1!AH755="","",IF(Tabelle1!I755="",Tabelle1!J755,Tabelle1!I755))</f>
        <v/>
      </c>
      <c r="C749" s="67" t="str">
        <f>IF(Tabelle1!AH755="","",Tabelle1!Q755)</f>
        <v/>
      </c>
      <c r="D749" t="str">
        <f>IF(Tabelle1!AH755="","",IF(Tabelle1!X755="","",Tabelle1!X755))</f>
        <v/>
      </c>
      <c r="E749" t="str">
        <f>IF(Tabelle1!AH755="","",Tabelle1!K755)</f>
        <v/>
      </c>
      <c r="F749" t="str">
        <f>IF(Tabelle1!AH755="","",Tabelle1!AE755)</f>
        <v/>
      </c>
      <c r="G749" t="str">
        <f>IF(Tabelle1!AH755="","",11)</f>
        <v/>
      </c>
      <c r="H749" s="67" t="str">
        <f>IF(Tabelle1!AH755="","",EDATE(Tabelle1!Q755,Tabelle1!AA755))</f>
        <v/>
      </c>
      <c r="I749" t="str">
        <f>IF(Tabelle1!AH755="","",Tabelle1!AA755)</f>
        <v/>
      </c>
      <c r="J749" t="str">
        <f>IF(Tabelle1!AH755="","","MON")</f>
        <v/>
      </c>
      <c r="K749" t="str">
        <f>IF(Tabelle1!AH755="","",IF(Tabelle1!AD755="","AXSAFE",Tabelle1!AD755))</f>
        <v/>
      </c>
      <c r="L749" t="str">
        <f>IF(Tabelle1!AH755="","",11)</f>
        <v/>
      </c>
      <c r="M749" s="67" t="str">
        <f>IF(Tabelle1!AH755="","",EDATE(Tabelle1!Q755,Tabelle1!AB755))</f>
        <v/>
      </c>
      <c r="N749" t="str">
        <f>IF(Tabelle1!AH755="","",IF(Tabelle1!AB755="",240))</f>
        <v/>
      </c>
      <c r="O749" t="str">
        <f>IF(Tabelle1!AH755="","","MON")</f>
        <v/>
      </c>
    </row>
    <row r="750" spans="1:15" x14ac:dyDescent="0.2">
      <c r="A750" t="str">
        <f>IF(Tabelle1!AH756="","",Tabelle1!AH756)</f>
        <v/>
      </c>
      <c r="B750" t="str">
        <f>IF(Tabelle1!AH756="","",IF(Tabelle1!I756="",Tabelle1!J756,Tabelle1!I756))</f>
        <v/>
      </c>
      <c r="C750" s="67" t="str">
        <f>IF(Tabelle1!AH756="","",Tabelle1!Q756)</f>
        <v/>
      </c>
      <c r="D750" t="str">
        <f>IF(Tabelle1!AH756="","",IF(Tabelle1!X756="","",Tabelle1!X756))</f>
        <v/>
      </c>
      <c r="E750" t="str">
        <f>IF(Tabelle1!AH756="","",Tabelle1!K756)</f>
        <v/>
      </c>
      <c r="F750" t="str">
        <f>IF(Tabelle1!AH756="","",Tabelle1!AE756)</f>
        <v/>
      </c>
      <c r="G750" t="str">
        <f>IF(Tabelle1!AH756="","",11)</f>
        <v/>
      </c>
      <c r="H750" s="67" t="str">
        <f>IF(Tabelle1!AH756="","",EDATE(Tabelle1!Q756,Tabelle1!AA756))</f>
        <v/>
      </c>
      <c r="I750" t="str">
        <f>IF(Tabelle1!AH756="","",Tabelle1!AA756)</f>
        <v/>
      </c>
      <c r="J750" t="str">
        <f>IF(Tabelle1!AH756="","","MON")</f>
        <v/>
      </c>
      <c r="K750" t="str">
        <f>IF(Tabelle1!AH756="","",IF(Tabelle1!AD756="","AXSAFE",Tabelle1!AD756))</f>
        <v/>
      </c>
      <c r="L750" t="str">
        <f>IF(Tabelle1!AH756="","",11)</f>
        <v/>
      </c>
      <c r="M750" s="67" t="str">
        <f>IF(Tabelle1!AH756="","",EDATE(Tabelle1!Q756,Tabelle1!AB756))</f>
        <v/>
      </c>
      <c r="N750" t="str">
        <f>IF(Tabelle1!AH756="","",IF(Tabelle1!AB756="",240))</f>
        <v/>
      </c>
      <c r="O750" t="str">
        <f>IF(Tabelle1!AH756="","","MON")</f>
        <v/>
      </c>
    </row>
    <row r="751" spans="1:15" x14ac:dyDescent="0.2">
      <c r="A751" t="str">
        <f>IF(Tabelle1!AH757="","",Tabelle1!AH757)</f>
        <v/>
      </c>
      <c r="B751" t="str">
        <f>IF(Tabelle1!AH757="","",IF(Tabelle1!I757="",Tabelle1!J757,Tabelle1!I757))</f>
        <v/>
      </c>
      <c r="C751" s="67" t="str">
        <f>IF(Tabelle1!AH757="","",Tabelle1!Q757)</f>
        <v/>
      </c>
      <c r="D751" t="str">
        <f>IF(Tabelle1!AH757="","",IF(Tabelle1!X757="","",Tabelle1!X757))</f>
        <v/>
      </c>
      <c r="E751" t="str">
        <f>IF(Tabelle1!AH757="","",Tabelle1!K757)</f>
        <v/>
      </c>
      <c r="F751" t="str">
        <f>IF(Tabelle1!AH757="","",Tabelle1!AE757)</f>
        <v/>
      </c>
      <c r="G751" t="str">
        <f>IF(Tabelle1!AH757="","",11)</f>
        <v/>
      </c>
      <c r="H751" s="67" t="str">
        <f>IF(Tabelle1!AH757="","",EDATE(Tabelle1!Q757,Tabelle1!AA757))</f>
        <v/>
      </c>
      <c r="I751" t="str">
        <f>IF(Tabelle1!AH757="","",Tabelle1!AA757)</f>
        <v/>
      </c>
      <c r="J751" t="str">
        <f>IF(Tabelle1!AH757="","","MON")</f>
        <v/>
      </c>
      <c r="K751" t="str">
        <f>IF(Tabelle1!AH757="","",IF(Tabelle1!AD757="","AXSAFE",Tabelle1!AD757))</f>
        <v/>
      </c>
      <c r="L751" t="str">
        <f>IF(Tabelle1!AH757="","",11)</f>
        <v/>
      </c>
      <c r="M751" s="67" t="str">
        <f>IF(Tabelle1!AH757="","",EDATE(Tabelle1!Q757,Tabelle1!AB757))</f>
        <v/>
      </c>
      <c r="N751" t="str">
        <f>IF(Tabelle1!AH757="","",IF(Tabelle1!AB757="",240))</f>
        <v/>
      </c>
      <c r="O751" t="str">
        <f>IF(Tabelle1!AH757="","","MON")</f>
        <v/>
      </c>
    </row>
    <row r="752" spans="1:15" x14ac:dyDescent="0.2">
      <c r="A752" t="str">
        <f>IF(Tabelle1!AH758="","",Tabelle1!AH758)</f>
        <v/>
      </c>
      <c r="B752" t="str">
        <f>IF(Tabelle1!AH758="","",IF(Tabelle1!I758="",Tabelle1!J758,Tabelle1!I758))</f>
        <v/>
      </c>
      <c r="C752" s="67" t="str">
        <f>IF(Tabelle1!AH758="","",Tabelle1!Q758)</f>
        <v/>
      </c>
      <c r="D752" t="str">
        <f>IF(Tabelle1!AH758="","",IF(Tabelle1!X758="","",Tabelle1!X758))</f>
        <v/>
      </c>
      <c r="E752" t="str">
        <f>IF(Tabelle1!AH758="","",Tabelle1!K758)</f>
        <v/>
      </c>
      <c r="F752" t="str">
        <f>IF(Tabelle1!AH758="","",Tabelle1!AE758)</f>
        <v/>
      </c>
      <c r="G752" t="str">
        <f>IF(Tabelle1!AH758="","",11)</f>
        <v/>
      </c>
      <c r="H752" s="67" t="str">
        <f>IF(Tabelle1!AH758="","",EDATE(Tabelle1!Q758,Tabelle1!AA758))</f>
        <v/>
      </c>
      <c r="I752" t="str">
        <f>IF(Tabelle1!AH758="","",Tabelle1!AA758)</f>
        <v/>
      </c>
      <c r="J752" t="str">
        <f>IF(Tabelle1!AH758="","","MON")</f>
        <v/>
      </c>
      <c r="K752" t="str">
        <f>IF(Tabelle1!AH758="","",IF(Tabelle1!AD758="","AXSAFE",Tabelle1!AD758))</f>
        <v/>
      </c>
      <c r="L752" t="str">
        <f>IF(Tabelle1!AH758="","",11)</f>
        <v/>
      </c>
      <c r="M752" s="67" t="str">
        <f>IF(Tabelle1!AH758="","",EDATE(Tabelle1!Q758,Tabelle1!AB758))</f>
        <v/>
      </c>
      <c r="N752" t="str">
        <f>IF(Tabelle1!AH758="","",IF(Tabelle1!AB758="",240))</f>
        <v/>
      </c>
      <c r="O752" t="str">
        <f>IF(Tabelle1!AH758="","","MON")</f>
        <v/>
      </c>
    </row>
    <row r="753" spans="1:15" x14ac:dyDescent="0.2">
      <c r="A753" t="str">
        <f>IF(Tabelle1!AH759="","",Tabelle1!AH759)</f>
        <v/>
      </c>
      <c r="B753" t="str">
        <f>IF(Tabelle1!AH759="","",IF(Tabelle1!I759="",Tabelle1!J759,Tabelle1!I759))</f>
        <v/>
      </c>
      <c r="C753" s="67" t="str">
        <f>IF(Tabelle1!AH759="","",Tabelle1!Q759)</f>
        <v/>
      </c>
      <c r="D753" t="str">
        <f>IF(Tabelle1!AH759="","",IF(Tabelle1!X759="","",Tabelle1!X759))</f>
        <v/>
      </c>
      <c r="E753" t="str">
        <f>IF(Tabelle1!AH759="","",Tabelle1!K759)</f>
        <v/>
      </c>
      <c r="F753" t="str">
        <f>IF(Tabelle1!AH759="","",Tabelle1!AE759)</f>
        <v/>
      </c>
      <c r="G753" t="str">
        <f>IF(Tabelle1!AH759="","",11)</f>
        <v/>
      </c>
      <c r="H753" s="67" t="str">
        <f>IF(Tabelle1!AH759="","",EDATE(Tabelle1!Q759,Tabelle1!AA759))</f>
        <v/>
      </c>
      <c r="I753" t="str">
        <f>IF(Tabelle1!AH759="","",Tabelle1!AA759)</f>
        <v/>
      </c>
      <c r="J753" t="str">
        <f>IF(Tabelle1!AH759="","","MON")</f>
        <v/>
      </c>
      <c r="K753" t="str">
        <f>IF(Tabelle1!AH759="","",IF(Tabelle1!AD759="","AXSAFE",Tabelle1!AD759))</f>
        <v/>
      </c>
      <c r="L753" t="str">
        <f>IF(Tabelle1!AH759="","",11)</f>
        <v/>
      </c>
      <c r="M753" s="67" t="str">
        <f>IF(Tabelle1!AH759="","",EDATE(Tabelle1!Q759,Tabelle1!AB759))</f>
        <v/>
      </c>
      <c r="N753" t="str">
        <f>IF(Tabelle1!AH759="","",IF(Tabelle1!AB759="",240))</f>
        <v/>
      </c>
      <c r="O753" t="str">
        <f>IF(Tabelle1!AH759="","","MON")</f>
        <v/>
      </c>
    </row>
    <row r="754" spans="1:15" x14ac:dyDescent="0.2">
      <c r="A754" t="str">
        <f>IF(Tabelle1!AH760="","",Tabelle1!AH760)</f>
        <v/>
      </c>
      <c r="B754" t="str">
        <f>IF(Tabelle1!AH760="","",IF(Tabelle1!I760="",Tabelle1!J760,Tabelle1!I760))</f>
        <v/>
      </c>
      <c r="C754" s="67" t="str">
        <f>IF(Tabelle1!AH760="","",Tabelle1!Q760)</f>
        <v/>
      </c>
      <c r="D754" t="str">
        <f>IF(Tabelle1!AH760="","",IF(Tabelle1!X760="","",Tabelle1!X760))</f>
        <v/>
      </c>
      <c r="E754" t="str">
        <f>IF(Tabelle1!AH760="","",Tabelle1!K760)</f>
        <v/>
      </c>
      <c r="F754" t="str">
        <f>IF(Tabelle1!AH760="","",Tabelle1!AE760)</f>
        <v/>
      </c>
      <c r="G754" t="str">
        <f>IF(Tabelle1!AH760="","",11)</f>
        <v/>
      </c>
      <c r="H754" s="67" t="str">
        <f>IF(Tabelle1!AH760="","",EDATE(Tabelle1!Q760,Tabelle1!AA760))</f>
        <v/>
      </c>
      <c r="I754" t="str">
        <f>IF(Tabelle1!AH760="","",Tabelle1!AA760)</f>
        <v/>
      </c>
      <c r="J754" t="str">
        <f>IF(Tabelle1!AH760="","","MON")</f>
        <v/>
      </c>
      <c r="K754" t="str">
        <f>IF(Tabelle1!AH760="","",IF(Tabelle1!AD760="","AXSAFE",Tabelle1!AD760))</f>
        <v/>
      </c>
      <c r="L754" t="str">
        <f>IF(Tabelle1!AH760="","",11)</f>
        <v/>
      </c>
      <c r="M754" s="67" t="str">
        <f>IF(Tabelle1!AH760="","",EDATE(Tabelle1!Q760,Tabelle1!AB760))</f>
        <v/>
      </c>
      <c r="N754" t="str">
        <f>IF(Tabelle1!AH760="","",IF(Tabelle1!AB760="",240))</f>
        <v/>
      </c>
      <c r="O754" t="str">
        <f>IF(Tabelle1!AH760="","","MON")</f>
        <v/>
      </c>
    </row>
    <row r="755" spans="1:15" x14ac:dyDescent="0.2">
      <c r="A755" t="str">
        <f>IF(Tabelle1!AH761="","",Tabelle1!AH761)</f>
        <v/>
      </c>
      <c r="B755" t="str">
        <f>IF(Tabelle1!AH761="","",IF(Tabelle1!I761="",Tabelle1!J761,Tabelle1!I761))</f>
        <v/>
      </c>
      <c r="C755" s="67" t="str">
        <f>IF(Tabelle1!AH761="","",Tabelle1!Q761)</f>
        <v/>
      </c>
      <c r="D755" t="str">
        <f>IF(Tabelle1!AH761="","",IF(Tabelle1!X761="","",Tabelle1!X761))</f>
        <v/>
      </c>
      <c r="E755" t="str">
        <f>IF(Tabelle1!AH761="","",Tabelle1!K761)</f>
        <v/>
      </c>
      <c r="F755" t="str">
        <f>IF(Tabelle1!AH761="","",Tabelle1!AE761)</f>
        <v/>
      </c>
      <c r="G755" t="str">
        <f>IF(Tabelle1!AH761="","",11)</f>
        <v/>
      </c>
      <c r="H755" s="67" t="str">
        <f>IF(Tabelle1!AH761="","",EDATE(Tabelle1!Q761,Tabelle1!AA761))</f>
        <v/>
      </c>
      <c r="I755" t="str">
        <f>IF(Tabelle1!AH761="","",Tabelle1!AA761)</f>
        <v/>
      </c>
      <c r="J755" t="str">
        <f>IF(Tabelle1!AH761="","","MON")</f>
        <v/>
      </c>
      <c r="K755" t="str">
        <f>IF(Tabelle1!AH761="","",IF(Tabelle1!AD761="","AXSAFE",Tabelle1!AD761))</f>
        <v/>
      </c>
      <c r="L755" t="str">
        <f>IF(Tabelle1!AH761="","",11)</f>
        <v/>
      </c>
      <c r="M755" s="67" t="str">
        <f>IF(Tabelle1!AH761="","",EDATE(Tabelle1!Q761,Tabelle1!AB761))</f>
        <v/>
      </c>
      <c r="N755" t="str">
        <f>IF(Tabelle1!AH761="","",IF(Tabelle1!AB761="",240))</f>
        <v/>
      </c>
      <c r="O755" t="str">
        <f>IF(Tabelle1!AH761="","","MON")</f>
        <v/>
      </c>
    </row>
    <row r="756" spans="1:15" x14ac:dyDescent="0.2">
      <c r="A756" t="str">
        <f>IF(Tabelle1!AH762="","",Tabelle1!AH762)</f>
        <v/>
      </c>
      <c r="B756" t="str">
        <f>IF(Tabelle1!AH762="","",IF(Tabelle1!I762="",Tabelle1!J762,Tabelle1!I762))</f>
        <v/>
      </c>
      <c r="C756" s="67" t="str">
        <f>IF(Tabelle1!AH762="","",Tabelle1!Q762)</f>
        <v/>
      </c>
      <c r="D756" t="str">
        <f>IF(Tabelle1!AH762="","",IF(Tabelle1!X762="","",Tabelle1!X762))</f>
        <v/>
      </c>
      <c r="E756" t="str">
        <f>IF(Tabelle1!AH762="","",Tabelle1!K762)</f>
        <v/>
      </c>
      <c r="F756" t="str">
        <f>IF(Tabelle1!AH762="","",Tabelle1!AE762)</f>
        <v/>
      </c>
      <c r="G756" t="str">
        <f>IF(Tabelle1!AH762="","",11)</f>
        <v/>
      </c>
      <c r="H756" s="67" t="str">
        <f>IF(Tabelle1!AH762="","",EDATE(Tabelle1!Q762,Tabelle1!AA762))</f>
        <v/>
      </c>
      <c r="I756" t="str">
        <f>IF(Tabelle1!AH762="","",Tabelle1!AA762)</f>
        <v/>
      </c>
      <c r="J756" t="str">
        <f>IF(Tabelle1!AH762="","","MON")</f>
        <v/>
      </c>
      <c r="K756" t="str">
        <f>IF(Tabelle1!AH762="","",IF(Tabelle1!AD762="","AXSAFE",Tabelle1!AD762))</f>
        <v/>
      </c>
      <c r="L756" t="str">
        <f>IF(Tabelle1!AH762="","",11)</f>
        <v/>
      </c>
      <c r="M756" s="67" t="str">
        <f>IF(Tabelle1!AH762="","",EDATE(Tabelle1!Q762,Tabelle1!AB762))</f>
        <v/>
      </c>
      <c r="N756" t="str">
        <f>IF(Tabelle1!AH762="","",IF(Tabelle1!AB762="",240))</f>
        <v/>
      </c>
      <c r="O756" t="str">
        <f>IF(Tabelle1!AH762="","","MON")</f>
        <v/>
      </c>
    </row>
    <row r="757" spans="1:15" x14ac:dyDescent="0.2">
      <c r="A757" t="str">
        <f>IF(Tabelle1!AH763="","",Tabelle1!AH763)</f>
        <v/>
      </c>
      <c r="B757" t="str">
        <f>IF(Tabelle1!AH763="","",IF(Tabelle1!I763="",Tabelle1!J763,Tabelle1!I763))</f>
        <v/>
      </c>
      <c r="C757" s="67" t="str">
        <f>IF(Tabelle1!AH763="","",Tabelle1!Q763)</f>
        <v/>
      </c>
      <c r="D757" t="str">
        <f>IF(Tabelle1!AH763="","",IF(Tabelle1!X763="","",Tabelle1!X763))</f>
        <v/>
      </c>
      <c r="E757" t="str">
        <f>IF(Tabelle1!AH763="","",Tabelle1!K763)</f>
        <v/>
      </c>
      <c r="F757" t="str">
        <f>IF(Tabelle1!AH763="","",Tabelle1!AE763)</f>
        <v/>
      </c>
      <c r="G757" t="str">
        <f>IF(Tabelle1!AH763="","",11)</f>
        <v/>
      </c>
      <c r="H757" s="67" t="str">
        <f>IF(Tabelle1!AH763="","",EDATE(Tabelle1!Q763,Tabelle1!AA763))</f>
        <v/>
      </c>
      <c r="I757" t="str">
        <f>IF(Tabelle1!AH763="","",Tabelle1!AA763)</f>
        <v/>
      </c>
      <c r="J757" t="str">
        <f>IF(Tabelle1!AH763="","","MON")</f>
        <v/>
      </c>
      <c r="K757" t="str">
        <f>IF(Tabelle1!AH763="","",IF(Tabelle1!AD763="","AXSAFE",Tabelle1!AD763))</f>
        <v/>
      </c>
      <c r="L757" t="str">
        <f>IF(Tabelle1!AH763="","",11)</f>
        <v/>
      </c>
      <c r="M757" s="67" t="str">
        <f>IF(Tabelle1!AH763="","",EDATE(Tabelle1!Q763,Tabelle1!AB763))</f>
        <v/>
      </c>
      <c r="N757" t="str">
        <f>IF(Tabelle1!AH763="","",IF(Tabelle1!AB763="",240))</f>
        <v/>
      </c>
      <c r="O757" t="str">
        <f>IF(Tabelle1!AH763="","","MON")</f>
        <v/>
      </c>
    </row>
    <row r="758" spans="1:15" x14ac:dyDescent="0.2">
      <c r="A758" t="str">
        <f>IF(Tabelle1!AH764="","",Tabelle1!AH764)</f>
        <v/>
      </c>
      <c r="B758" t="str">
        <f>IF(Tabelle1!AH764="","",IF(Tabelle1!I764="",Tabelle1!J764,Tabelle1!I764))</f>
        <v/>
      </c>
      <c r="C758" s="67" t="str">
        <f>IF(Tabelle1!AH764="","",Tabelle1!Q764)</f>
        <v/>
      </c>
      <c r="D758" t="str">
        <f>IF(Tabelle1!AH764="","",IF(Tabelle1!X764="","",Tabelle1!X764))</f>
        <v/>
      </c>
      <c r="E758" t="str">
        <f>IF(Tabelle1!AH764="","",Tabelle1!K764)</f>
        <v/>
      </c>
      <c r="F758" t="str">
        <f>IF(Tabelle1!AH764="","",Tabelle1!AE764)</f>
        <v/>
      </c>
      <c r="G758" t="str">
        <f>IF(Tabelle1!AH764="","",11)</f>
        <v/>
      </c>
      <c r="H758" s="67" t="str">
        <f>IF(Tabelle1!AH764="","",EDATE(Tabelle1!Q764,Tabelle1!AA764))</f>
        <v/>
      </c>
      <c r="I758" t="str">
        <f>IF(Tabelle1!AH764="","",Tabelle1!AA764)</f>
        <v/>
      </c>
      <c r="J758" t="str">
        <f>IF(Tabelle1!AH764="","","MON")</f>
        <v/>
      </c>
      <c r="K758" t="str">
        <f>IF(Tabelle1!AH764="","",IF(Tabelle1!AD764="","AXSAFE",Tabelle1!AD764))</f>
        <v/>
      </c>
      <c r="L758" t="str">
        <f>IF(Tabelle1!AH764="","",11)</f>
        <v/>
      </c>
      <c r="M758" s="67" t="str">
        <f>IF(Tabelle1!AH764="","",EDATE(Tabelle1!Q764,Tabelle1!AB764))</f>
        <v/>
      </c>
      <c r="N758" t="str">
        <f>IF(Tabelle1!AH764="","",IF(Tabelle1!AB764="",240))</f>
        <v/>
      </c>
      <c r="O758" t="str">
        <f>IF(Tabelle1!AH764="","","MON")</f>
        <v/>
      </c>
    </row>
    <row r="759" spans="1:15" x14ac:dyDescent="0.2">
      <c r="A759" t="str">
        <f>IF(Tabelle1!AH765="","",Tabelle1!AH765)</f>
        <v/>
      </c>
      <c r="B759" t="str">
        <f>IF(Tabelle1!AH765="","",IF(Tabelle1!I765="",Tabelle1!J765,Tabelle1!I765))</f>
        <v/>
      </c>
      <c r="C759" s="67" t="str">
        <f>IF(Tabelle1!AH765="","",Tabelle1!Q765)</f>
        <v/>
      </c>
      <c r="D759" t="str">
        <f>IF(Tabelle1!AH765="","",IF(Tabelle1!X765="","",Tabelle1!X765))</f>
        <v/>
      </c>
      <c r="E759" t="str">
        <f>IF(Tabelle1!AH765="","",Tabelle1!K765)</f>
        <v/>
      </c>
      <c r="F759" t="str">
        <f>IF(Tabelle1!AH765="","",Tabelle1!AE765)</f>
        <v/>
      </c>
      <c r="G759" t="str">
        <f>IF(Tabelle1!AH765="","",11)</f>
        <v/>
      </c>
      <c r="H759" s="67" t="str">
        <f>IF(Tabelle1!AH765="","",EDATE(Tabelle1!Q765,Tabelle1!AA765))</f>
        <v/>
      </c>
      <c r="I759" t="str">
        <f>IF(Tabelle1!AH765="","",Tabelle1!AA765)</f>
        <v/>
      </c>
      <c r="J759" t="str">
        <f>IF(Tabelle1!AH765="","","MON")</f>
        <v/>
      </c>
      <c r="K759" t="str">
        <f>IF(Tabelle1!AH765="","",IF(Tabelle1!AD765="","AXSAFE",Tabelle1!AD765))</f>
        <v/>
      </c>
      <c r="L759" t="str">
        <f>IF(Tabelle1!AH765="","",11)</f>
        <v/>
      </c>
      <c r="M759" s="67" t="str">
        <f>IF(Tabelle1!AH765="","",EDATE(Tabelle1!Q765,Tabelle1!AB765))</f>
        <v/>
      </c>
      <c r="N759" t="str">
        <f>IF(Tabelle1!AH765="","",IF(Tabelle1!AB765="",240))</f>
        <v/>
      </c>
      <c r="O759" t="str">
        <f>IF(Tabelle1!AH765="","","MON")</f>
        <v/>
      </c>
    </row>
    <row r="760" spans="1:15" x14ac:dyDescent="0.2">
      <c r="A760" t="str">
        <f>IF(Tabelle1!AH766="","",Tabelle1!AH766)</f>
        <v/>
      </c>
      <c r="B760" t="str">
        <f>IF(Tabelle1!AH766="","",IF(Tabelle1!I766="",Tabelle1!J766,Tabelle1!I766))</f>
        <v/>
      </c>
      <c r="C760" s="67" t="str">
        <f>IF(Tabelle1!AH766="","",Tabelle1!Q766)</f>
        <v/>
      </c>
      <c r="D760" t="str">
        <f>IF(Tabelle1!AH766="","",IF(Tabelle1!X766="","",Tabelle1!X766))</f>
        <v/>
      </c>
      <c r="E760" t="str">
        <f>IF(Tabelle1!AH766="","",Tabelle1!K766)</f>
        <v/>
      </c>
      <c r="F760" t="str">
        <f>IF(Tabelle1!AH766="","",Tabelle1!AE766)</f>
        <v/>
      </c>
      <c r="G760" t="str">
        <f>IF(Tabelle1!AH766="","",11)</f>
        <v/>
      </c>
      <c r="H760" s="67" t="str">
        <f>IF(Tabelle1!AH766="","",EDATE(Tabelle1!Q766,Tabelle1!AA766))</f>
        <v/>
      </c>
      <c r="I760" t="str">
        <f>IF(Tabelle1!AH766="","",Tabelle1!AA766)</f>
        <v/>
      </c>
      <c r="J760" t="str">
        <f>IF(Tabelle1!AH766="","","MON")</f>
        <v/>
      </c>
      <c r="K760" t="str">
        <f>IF(Tabelle1!AH766="","",IF(Tabelle1!AD766="","AXSAFE",Tabelle1!AD766))</f>
        <v/>
      </c>
      <c r="L760" t="str">
        <f>IF(Tabelle1!AH766="","",11)</f>
        <v/>
      </c>
      <c r="M760" s="67" t="str">
        <f>IF(Tabelle1!AH766="","",EDATE(Tabelle1!Q766,Tabelle1!AB766))</f>
        <v/>
      </c>
      <c r="N760" t="str">
        <f>IF(Tabelle1!AH766="","",IF(Tabelle1!AB766="",240))</f>
        <v/>
      </c>
      <c r="O760" t="str">
        <f>IF(Tabelle1!AH766="","","MON")</f>
        <v/>
      </c>
    </row>
    <row r="761" spans="1:15" x14ac:dyDescent="0.2">
      <c r="A761" t="str">
        <f>IF(Tabelle1!AH767="","",Tabelle1!AH767)</f>
        <v/>
      </c>
      <c r="B761" t="str">
        <f>IF(Tabelle1!AH767="","",IF(Tabelle1!I767="",Tabelle1!J767,Tabelle1!I767))</f>
        <v/>
      </c>
      <c r="C761" s="67" t="str">
        <f>IF(Tabelle1!AH767="","",Tabelle1!Q767)</f>
        <v/>
      </c>
      <c r="D761" t="str">
        <f>IF(Tabelle1!AH767="","",IF(Tabelle1!X767="","",Tabelle1!X767))</f>
        <v/>
      </c>
      <c r="E761" t="str">
        <f>IF(Tabelle1!AH767="","",Tabelle1!K767)</f>
        <v/>
      </c>
      <c r="F761" t="str">
        <f>IF(Tabelle1!AH767="","",Tabelle1!AE767)</f>
        <v/>
      </c>
      <c r="G761" t="str">
        <f>IF(Tabelle1!AH767="","",11)</f>
        <v/>
      </c>
      <c r="H761" s="67" t="str">
        <f>IF(Tabelle1!AH767="","",EDATE(Tabelle1!Q767,Tabelle1!AA767))</f>
        <v/>
      </c>
      <c r="I761" t="str">
        <f>IF(Tabelle1!AH767="","",Tabelle1!AA767)</f>
        <v/>
      </c>
      <c r="J761" t="str">
        <f>IF(Tabelle1!AH767="","","MON")</f>
        <v/>
      </c>
      <c r="K761" t="str">
        <f>IF(Tabelle1!AH767="","",IF(Tabelle1!AD767="","AXSAFE",Tabelle1!AD767))</f>
        <v/>
      </c>
      <c r="L761" t="str">
        <f>IF(Tabelle1!AH767="","",11)</f>
        <v/>
      </c>
      <c r="M761" s="67" t="str">
        <f>IF(Tabelle1!AH767="","",EDATE(Tabelle1!Q767,Tabelle1!AB767))</f>
        <v/>
      </c>
      <c r="N761" t="str">
        <f>IF(Tabelle1!AH767="","",IF(Tabelle1!AB767="",240))</f>
        <v/>
      </c>
      <c r="O761" t="str">
        <f>IF(Tabelle1!AH767="","","MON")</f>
        <v/>
      </c>
    </row>
    <row r="762" spans="1:15" x14ac:dyDescent="0.2">
      <c r="A762" t="str">
        <f>IF(Tabelle1!AH768="","",Tabelle1!AH768)</f>
        <v/>
      </c>
      <c r="B762" t="str">
        <f>IF(Tabelle1!AH768="","",IF(Tabelle1!I768="",Tabelle1!J768,Tabelle1!I768))</f>
        <v/>
      </c>
      <c r="C762" s="67" t="str">
        <f>IF(Tabelle1!AH768="","",Tabelle1!Q768)</f>
        <v/>
      </c>
      <c r="D762" t="str">
        <f>IF(Tabelle1!AH768="","",IF(Tabelle1!X768="","",Tabelle1!X768))</f>
        <v/>
      </c>
      <c r="E762" t="str">
        <f>IF(Tabelle1!AH768="","",Tabelle1!K768)</f>
        <v/>
      </c>
      <c r="F762" t="str">
        <f>IF(Tabelle1!AH768="","",Tabelle1!AE768)</f>
        <v/>
      </c>
      <c r="G762" t="str">
        <f>IF(Tabelle1!AH768="","",11)</f>
        <v/>
      </c>
      <c r="H762" s="67" t="str">
        <f>IF(Tabelle1!AH768="","",EDATE(Tabelle1!Q768,Tabelle1!AA768))</f>
        <v/>
      </c>
      <c r="I762" t="str">
        <f>IF(Tabelle1!AH768="","",Tabelle1!AA768)</f>
        <v/>
      </c>
      <c r="J762" t="str">
        <f>IF(Tabelle1!AH768="","","MON")</f>
        <v/>
      </c>
      <c r="K762" t="str">
        <f>IF(Tabelle1!AH768="","",IF(Tabelle1!AD768="","AXSAFE",Tabelle1!AD768))</f>
        <v/>
      </c>
      <c r="L762" t="str">
        <f>IF(Tabelle1!AH768="","",11)</f>
        <v/>
      </c>
      <c r="M762" s="67" t="str">
        <f>IF(Tabelle1!AH768="","",EDATE(Tabelle1!Q768,Tabelle1!AB768))</f>
        <v/>
      </c>
      <c r="N762" t="str">
        <f>IF(Tabelle1!AH768="","",IF(Tabelle1!AB768="",240))</f>
        <v/>
      </c>
      <c r="O762" t="str">
        <f>IF(Tabelle1!AH768="","","MON")</f>
        <v/>
      </c>
    </row>
    <row r="763" spans="1:15" x14ac:dyDescent="0.2">
      <c r="A763" t="str">
        <f>IF(Tabelle1!AH769="","",Tabelle1!AH769)</f>
        <v/>
      </c>
      <c r="B763" t="str">
        <f>IF(Tabelle1!AH769="","",IF(Tabelle1!I769="",Tabelle1!J769,Tabelle1!I769))</f>
        <v/>
      </c>
      <c r="C763" s="67" t="str">
        <f>IF(Tabelle1!AH769="","",Tabelle1!Q769)</f>
        <v/>
      </c>
      <c r="D763" t="str">
        <f>IF(Tabelle1!AH769="","",IF(Tabelle1!X769="","",Tabelle1!X769))</f>
        <v/>
      </c>
      <c r="E763" t="str">
        <f>IF(Tabelle1!AH769="","",Tabelle1!K769)</f>
        <v/>
      </c>
      <c r="F763" t="str">
        <f>IF(Tabelle1!AH769="","",Tabelle1!AE769)</f>
        <v/>
      </c>
      <c r="G763" t="str">
        <f>IF(Tabelle1!AH769="","",11)</f>
        <v/>
      </c>
      <c r="H763" s="67" t="str">
        <f>IF(Tabelle1!AH769="","",EDATE(Tabelle1!Q769,Tabelle1!AA769))</f>
        <v/>
      </c>
      <c r="I763" t="str">
        <f>IF(Tabelle1!AH769="","",Tabelle1!AA769)</f>
        <v/>
      </c>
      <c r="J763" t="str">
        <f>IF(Tabelle1!AH769="","","MON")</f>
        <v/>
      </c>
      <c r="K763" t="str">
        <f>IF(Tabelle1!AH769="","",IF(Tabelle1!AD769="","AXSAFE",Tabelle1!AD769))</f>
        <v/>
      </c>
      <c r="L763" t="str">
        <f>IF(Tabelle1!AH769="","",11)</f>
        <v/>
      </c>
      <c r="M763" s="67" t="str">
        <f>IF(Tabelle1!AH769="","",EDATE(Tabelle1!Q769,Tabelle1!AB769))</f>
        <v/>
      </c>
      <c r="N763" t="str">
        <f>IF(Tabelle1!AH769="","",IF(Tabelle1!AB769="",240))</f>
        <v/>
      </c>
      <c r="O763" t="str">
        <f>IF(Tabelle1!AH769="","","MON")</f>
        <v/>
      </c>
    </row>
    <row r="764" spans="1:15" x14ac:dyDescent="0.2">
      <c r="A764" t="str">
        <f>IF(Tabelle1!AH770="","",Tabelle1!AH770)</f>
        <v/>
      </c>
      <c r="B764" t="str">
        <f>IF(Tabelle1!AH770="","",IF(Tabelle1!I770="",Tabelle1!J770,Tabelle1!I770))</f>
        <v/>
      </c>
      <c r="C764" s="67" t="str">
        <f>IF(Tabelle1!AH770="","",Tabelle1!Q770)</f>
        <v/>
      </c>
      <c r="D764" t="str">
        <f>IF(Tabelle1!AH770="","",IF(Tabelle1!X770="","",Tabelle1!X770))</f>
        <v/>
      </c>
      <c r="E764" t="str">
        <f>IF(Tabelle1!AH770="","",Tabelle1!K770)</f>
        <v/>
      </c>
      <c r="F764" t="str">
        <f>IF(Tabelle1!AH770="","",Tabelle1!AE770)</f>
        <v/>
      </c>
      <c r="G764" t="str">
        <f>IF(Tabelle1!AH770="","",11)</f>
        <v/>
      </c>
      <c r="H764" s="67" t="str">
        <f>IF(Tabelle1!AH770="","",EDATE(Tabelle1!Q770,Tabelle1!AA770))</f>
        <v/>
      </c>
      <c r="I764" t="str">
        <f>IF(Tabelle1!AH770="","",Tabelle1!AA770)</f>
        <v/>
      </c>
      <c r="J764" t="str">
        <f>IF(Tabelle1!AH770="","","MON")</f>
        <v/>
      </c>
      <c r="K764" t="str">
        <f>IF(Tabelle1!AH770="","",IF(Tabelle1!AD770="","AXSAFE",Tabelle1!AD770))</f>
        <v/>
      </c>
      <c r="L764" t="str">
        <f>IF(Tabelle1!AH770="","",11)</f>
        <v/>
      </c>
      <c r="M764" s="67" t="str">
        <f>IF(Tabelle1!AH770="","",EDATE(Tabelle1!Q770,Tabelle1!AB770))</f>
        <v/>
      </c>
      <c r="N764" t="str">
        <f>IF(Tabelle1!AH770="","",IF(Tabelle1!AB770="",240))</f>
        <v/>
      </c>
      <c r="O764" t="str">
        <f>IF(Tabelle1!AH770="","","MON")</f>
        <v/>
      </c>
    </row>
    <row r="765" spans="1:15" x14ac:dyDescent="0.2">
      <c r="A765" t="str">
        <f>IF(Tabelle1!AH771="","",Tabelle1!AH771)</f>
        <v/>
      </c>
      <c r="B765" t="str">
        <f>IF(Tabelle1!AH771="","",IF(Tabelle1!I771="",Tabelle1!J771,Tabelle1!I771))</f>
        <v/>
      </c>
      <c r="C765" s="67" t="str">
        <f>IF(Tabelle1!AH771="","",Tabelle1!Q771)</f>
        <v/>
      </c>
      <c r="D765" t="str">
        <f>IF(Tabelle1!AH771="","",IF(Tabelle1!X771="","",Tabelle1!X771))</f>
        <v/>
      </c>
      <c r="E765" t="str">
        <f>IF(Tabelle1!AH771="","",Tabelle1!K771)</f>
        <v/>
      </c>
      <c r="F765" t="str">
        <f>IF(Tabelle1!AH771="","",Tabelle1!AE771)</f>
        <v/>
      </c>
      <c r="G765" t="str">
        <f>IF(Tabelle1!AH771="","",11)</f>
        <v/>
      </c>
      <c r="H765" s="67" t="str">
        <f>IF(Tabelle1!AH771="","",EDATE(Tabelle1!Q771,Tabelle1!AA771))</f>
        <v/>
      </c>
      <c r="I765" t="str">
        <f>IF(Tabelle1!AH771="","",Tabelle1!AA771)</f>
        <v/>
      </c>
      <c r="J765" t="str">
        <f>IF(Tabelle1!AH771="","","MON")</f>
        <v/>
      </c>
      <c r="K765" t="str">
        <f>IF(Tabelle1!AH771="","",IF(Tabelle1!AD771="","AXSAFE",Tabelle1!AD771))</f>
        <v/>
      </c>
      <c r="L765" t="str">
        <f>IF(Tabelle1!AH771="","",11)</f>
        <v/>
      </c>
      <c r="M765" s="67" t="str">
        <f>IF(Tabelle1!AH771="","",EDATE(Tabelle1!Q771,Tabelle1!AB771))</f>
        <v/>
      </c>
      <c r="N765" t="str">
        <f>IF(Tabelle1!AH771="","",IF(Tabelle1!AB771="",240))</f>
        <v/>
      </c>
      <c r="O765" t="str">
        <f>IF(Tabelle1!AH771="","","MON")</f>
        <v/>
      </c>
    </row>
    <row r="766" spans="1:15" x14ac:dyDescent="0.2">
      <c r="A766" t="str">
        <f>IF(Tabelle1!AH772="","",Tabelle1!AH772)</f>
        <v/>
      </c>
      <c r="B766" t="str">
        <f>IF(Tabelle1!AH772="","",IF(Tabelle1!I772="",Tabelle1!J772,Tabelle1!I772))</f>
        <v/>
      </c>
      <c r="C766" s="67" t="str">
        <f>IF(Tabelle1!AH772="","",Tabelle1!Q772)</f>
        <v/>
      </c>
      <c r="D766" t="str">
        <f>IF(Tabelle1!AH772="","",IF(Tabelle1!X772="","",Tabelle1!X772))</f>
        <v/>
      </c>
      <c r="E766" t="str">
        <f>IF(Tabelle1!AH772="","",Tabelle1!K772)</f>
        <v/>
      </c>
      <c r="F766" t="str">
        <f>IF(Tabelle1!AH772="","",Tabelle1!AE772)</f>
        <v/>
      </c>
      <c r="G766" t="str">
        <f>IF(Tabelle1!AH772="","",11)</f>
        <v/>
      </c>
      <c r="H766" s="67" t="str">
        <f>IF(Tabelle1!AH772="","",EDATE(Tabelle1!Q772,Tabelle1!AA772))</f>
        <v/>
      </c>
      <c r="I766" t="str">
        <f>IF(Tabelle1!AH772="","",Tabelle1!AA772)</f>
        <v/>
      </c>
      <c r="J766" t="str">
        <f>IF(Tabelle1!AH772="","","MON")</f>
        <v/>
      </c>
      <c r="K766" t="str">
        <f>IF(Tabelle1!AH772="","",IF(Tabelle1!AD772="","AXSAFE",Tabelle1!AD772))</f>
        <v/>
      </c>
      <c r="L766" t="str">
        <f>IF(Tabelle1!AH772="","",11)</f>
        <v/>
      </c>
      <c r="M766" s="67" t="str">
        <f>IF(Tabelle1!AH772="","",EDATE(Tabelle1!Q772,Tabelle1!AB772))</f>
        <v/>
      </c>
      <c r="N766" t="str">
        <f>IF(Tabelle1!AH772="","",IF(Tabelle1!AB772="",240))</f>
        <v/>
      </c>
      <c r="O766" t="str">
        <f>IF(Tabelle1!AH772="","","MON")</f>
        <v/>
      </c>
    </row>
    <row r="767" spans="1:15" x14ac:dyDescent="0.2">
      <c r="A767" t="str">
        <f>IF(Tabelle1!AH773="","",Tabelle1!AH773)</f>
        <v/>
      </c>
      <c r="B767" t="str">
        <f>IF(Tabelle1!AH773="","",IF(Tabelle1!I773="",Tabelle1!J773,Tabelle1!I773))</f>
        <v/>
      </c>
      <c r="C767" s="67" t="str">
        <f>IF(Tabelle1!AH773="","",Tabelle1!Q773)</f>
        <v/>
      </c>
      <c r="D767" t="str">
        <f>IF(Tabelle1!AH773="","",IF(Tabelle1!X773="","",Tabelle1!X773))</f>
        <v/>
      </c>
      <c r="E767" t="str">
        <f>IF(Tabelle1!AH773="","",Tabelle1!K773)</f>
        <v/>
      </c>
      <c r="F767" t="str">
        <f>IF(Tabelle1!AH773="","",Tabelle1!AE773)</f>
        <v/>
      </c>
      <c r="G767" t="str">
        <f>IF(Tabelle1!AH773="","",11)</f>
        <v/>
      </c>
      <c r="H767" s="67" t="str">
        <f>IF(Tabelle1!AH773="","",EDATE(Tabelle1!Q773,Tabelle1!AA773))</f>
        <v/>
      </c>
      <c r="I767" t="str">
        <f>IF(Tabelle1!AH773="","",Tabelle1!AA773)</f>
        <v/>
      </c>
      <c r="J767" t="str">
        <f>IF(Tabelle1!AH773="","","MON")</f>
        <v/>
      </c>
      <c r="K767" t="str">
        <f>IF(Tabelle1!AH773="","",IF(Tabelle1!AD773="","AXSAFE",Tabelle1!AD773))</f>
        <v/>
      </c>
      <c r="L767" t="str">
        <f>IF(Tabelle1!AH773="","",11)</f>
        <v/>
      </c>
      <c r="M767" s="67" t="str">
        <f>IF(Tabelle1!AH773="","",EDATE(Tabelle1!Q773,Tabelle1!AB773))</f>
        <v/>
      </c>
      <c r="N767" t="str">
        <f>IF(Tabelle1!AH773="","",IF(Tabelle1!AB773="",240))</f>
        <v/>
      </c>
      <c r="O767" t="str">
        <f>IF(Tabelle1!AH773="","","MON")</f>
        <v/>
      </c>
    </row>
    <row r="768" spans="1:15" x14ac:dyDescent="0.2">
      <c r="A768" t="str">
        <f>IF(Tabelle1!AH774="","",Tabelle1!AH774)</f>
        <v/>
      </c>
      <c r="B768" t="str">
        <f>IF(Tabelle1!AH774="","",IF(Tabelle1!I774="",Tabelle1!J774,Tabelle1!I774))</f>
        <v/>
      </c>
      <c r="C768" s="67" t="str">
        <f>IF(Tabelle1!AH774="","",Tabelle1!Q774)</f>
        <v/>
      </c>
      <c r="D768" t="str">
        <f>IF(Tabelle1!AH774="","",IF(Tabelle1!X774="","",Tabelle1!X774))</f>
        <v/>
      </c>
      <c r="E768" t="str">
        <f>IF(Tabelle1!AH774="","",Tabelle1!K774)</f>
        <v/>
      </c>
      <c r="F768" t="str">
        <f>IF(Tabelle1!AH774="","",Tabelle1!AE774)</f>
        <v/>
      </c>
      <c r="G768" t="str">
        <f>IF(Tabelle1!AH774="","",11)</f>
        <v/>
      </c>
      <c r="H768" s="67" t="str">
        <f>IF(Tabelle1!AH774="","",EDATE(Tabelle1!Q774,Tabelle1!AA774))</f>
        <v/>
      </c>
      <c r="I768" t="str">
        <f>IF(Tabelle1!AH774="","",Tabelle1!AA774)</f>
        <v/>
      </c>
      <c r="J768" t="str">
        <f>IF(Tabelle1!AH774="","","MON")</f>
        <v/>
      </c>
      <c r="K768" t="str">
        <f>IF(Tabelle1!AH774="","",IF(Tabelle1!AD774="","AXSAFE",Tabelle1!AD774))</f>
        <v/>
      </c>
      <c r="L768" t="str">
        <f>IF(Tabelle1!AH774="","",11)</f>
        <v/>
      </c>
      <c r="M768" s="67" t="str">
        <f>IF(Tabelle1!AH774="","",EDATE(Tabelle1!Q774,Tabelle1!AB774))</f>
        <v/>
      </c>
      <c r="N768" t="str">
        <f>IF(Tabelle1!AH774="","",IF(Tabelle1!AB774="",240))</f>
        <v/>
      </c>
      <c r="O768" t="str">
        <f>IF(Tabelle1!AH774="","","MON")</f>
        <v/>
      </c>
    </row>
    <row r="769" spans="1:15" x14ac:dyDescent="0.2">
      <c r="A769" t="str">
        <f>IF(Tabelle1!AH775="","",Tabelle1!AH775)</f>
        <v/>
      </c>
      <c r="B769" t="str">
        <f>IF(Tabelle1!AH775="","",IF(Tabelle1!I775="",Tabelle1!J775,Tabelle1!I775))</f>
        <v/>
      </c>
      <c r="C769" s="67" t="str">
        <f>IF(Tabelle1!AH775="","",Tabelle1!Q775)</f>
        <v/>
      </c>
      <c r="D769" t="str">
        <f>IF(Tabelle1!AH775="","",IF(Tabelle1!X775="","",Tabelle1!X775))</f>
        <v/>
      </c>
      <c r="E769" t="str">
        <f>IF(Tabelle1!AH775="","",Tabelle1!K775)</f>
        <v/>
      </c>
      <c r="F769" t="str">
        <f>IF(Tabelle1!AH775="","",Tabelle1!AE775)</f>
        <v/>
      </c>
      <c r="G769" t="str">
        <f>IF(Tabelle1!AH775="","",11)</f>
        <v/>
      </c>
      <c r="H769" s="67" t="str">
        <f>IF(Tabelle1!AH775="","",EDATE(Tabelle1!Q775,Tabelle1!AA775))</f>
        <v/>
      </c>
      <c r="I769" t="str">
        <f>IF(Tabelle1!AH775="","",Tabelle1!AA775)</f>
        <v/>
      </c>
      <c r="J769" t="str">
        <f>IF(Tabelle1!AH775="","","MON")</f>
        <v/>
      </c>
      <c r="K769" t="str">
        <f>IF(Tabelle1!AH775="","",IF(Tabelle1!AD775="","AXSAFE",Tabelle1!AD775))</f>
        <v/>
      </c>
      <c r="L769" t="str">
        <f>IF(Tabelle1!AH775="","",11)</f>
        <v/>
      </c>
      <c r="M769" s="67" t="str">
        <f>IF(Tabelle1!AH775="","",EDATE(Tabelle1!Q775,Tabelle1!AB775))</f>
        <v/>
      </c>
      <c r="N769" t="str">
        <f>IF(Tabelle1!AH775="","",IF(Tabelle1!AB775="",240))</f>
        <v/>
      </c>
      <c r="O769" t="str">
        <f>IF(Tabelle1!AH775="","","MON")</f>
        <v/>
      </c>
    </row>
    <row r="770" spans="1:15" x14ac:dyDescent="0.2">
      <c r="A770" t="str">
        <f>IF(Tabelle1!AH776="","",Tabelle1!AH776)</f>
        <v/>
      </c>
      <c r="B770" t="str">
        <f>IF(Tabelle1!AH776="","",IF(Tabelle1!I776="",Tabelle1!J776,Tabelle1!I776))</f>
        <v/>
      </c>
      <c r="C770" s="67" t="str">
        <f>IF(Tabelle1!AH776="","",Tabelle1!Q776)</f>
        <v/>
      </c>
      <c r="D770" t="str">
        <f>IF(Tabelle1!AH776="","",IF(Tabelle1!X776="","",Tabelle1!X776))</f>
        <v/>
      </c>
      <c r="E770" t="str">
        <f>IF(Tabelle1!AH776="","",Tabelle1!K776)</f>
        <v/>
      </c>
      <c r="F770" t="str">
        <f>IF(Tabelle1!AH776="","",Tabelle1!AE776)</f>
        <v/>
      </c>
      <c r="G770" t="str">
        <f>IF(Tabelle1!AH776="","",11)</f>
        <v/>
      </c>
      <c r="H770" s="67" t="str">
        <f>IF(Tabelle1!AH776="","",EDATE(Tabelle1!Q776,Tabelle1!AA776))</f>
        <v/>
      </c>
      <c r="I770" t="str">
        <f>IF(Tabelle1!AH776="","",Tabelle1!AA776)</f>
        <v/>
      </c>
      <c r="J770" t="str">
        <f>IF(Tabelle1!AH776="","","MON")</f>
        <v/>
      </c>
      <c r="K770" t="str">
        <f>IF(Tabelle1!AH776="","",IF(Tabelle1!AD776="","AXSAFE",Tabelle1!AD776))</f>
        <v/>
      </c>
      <c r="L770" t="str">
        <f>IF(Tabelle1!AH776="","",11)</f>
        <v/>
      </c>
      <c r="M770" s="67" t="str">
        <f>IF(Tabelle1!AH776="","",EDATE(Tabelle1!Q776,Tabelle1!AB776))</f>
        <v/>
      </c>
      <c r="N770" t="str">
        <f>IF(Tabelle1!AH776="","",IF(Tabelle1!AB776="",240))</f>
        <v/>
      </c>
      <c r="O770" t="str">
        <f>IF(Tabelle1!AH776="","","MON")</f>
        <v/>
      </c>
    </row>
    <row r="771" spans="1:15" x14ac:dyDescent="0.2">
      <c r="A771" t="str">
        <f>IF(Tabelle1!AH777="","",Tabelle1!AH777)</f>
        <v/>
      </c>
      <c r="B771" t="str">
        <f>IF(Tabelle1!AH777="","",IF(Tabelle1!I777="",Tabelle1!J777,Tabelle1!I777))</f>
        <v/>
      </c>
      <c r="C771" s="67" t="str">
        <f>IF(Tabelle1!AH777="","",Tabelle1!Q777)</f>
        <v/>
      </c>
      <c r="D771" t="str">
        <f>IF(Tabelle1!AH777="","",IF(Tabelle1!X777="","",Tabelle1!X777))</f>
        <v/>
      </c>
      <c r="E771" t="str">
        <f>IF(Tabelle1!AH777="","",Tabelle1!K777)</f>
        <v/>
      </c>
      <c r="F771" t="str">
        <f>IF(Tabelle1!AH777="","",Tabelle1!AE777)</f>
        <v/>
      </c>
      <c r="G771" t="str">
        <f>IF(Tabelle1!AH777="","",11)</f>
        <v/>
      </c>
      <c r="H771" s="67" t="str">
        <f>IF(Tabelle1!AH777="","",EDATE(Tabelle1!Q777,Tabelle1!AA777))</f>
        <v/>
      </c>
      <c r="I771" t="str">
        <f>IF(Tabelle1!AH777="","",Tabelle1!AA777)</f>
        <v/>
      </c>
      <c r="J771" t="str">
        <f>IF(Tabelle1!AH777="","","MON")</f>
        <v/>
      </c>
      <c r="K771" t="str">
        <f>IF(Tabelle1!AH777="","",IF(Tabelle1!AD777="","AXSAFE",Tabelle1!AD777))</f>
        <v/>
      </c>
      <c r="L771" t="str">
        <f>IF(Tabelle1!AH777="","",11)</f>
        <v/>
      </c>
      <c r="M771" s="67" t="str">
        <f>IF(Tabelle1!AH777="","",EDATE(Tabelle1!Q777,Tabelle1!AB777))</f>
        <v/>
      </c>
      <c r="N771" t="str">
        <f>IF(Tabelle1!AH777="","",IF(Tabelle1!AB777="",240))</f>
        <v/>
      </c>
      <c r="O771" t="str">
        <f>IF(Tabelle1!AH777="","","MON")</f>
        <v/>
      </c>
    </row>
    <row r="772" spans="1:15" x14ac:dyDescent="0.2">
      <c r="A772" t="str">
        <f>IF(Tabelle1!AH778="","",Tabelle1!AH778)</f>
        <v/>
      </c>
      <c r="B772" t="str">
        <f>IF(Tabelle1!AH778="","",IF(Tabelle1!I778="",Tabelle1!J778,Tabelle1!I778))</f>
        <v/>
      </c>
      <c r="C772" s="67" t="str">
        <f>IF(Tabelle1!AH778="","",Tabelle1!Q778)</f>
        <v/>
      </c>
      <c r="D772" t="str">
        <f>IF(Tabelle1!AH778="","",IF(Tabelle1!X778="","",Tabelle1!X778))</f>
        <v/>
      </c>
      <c r="E772" t="str">
        <f>IF(Tabelle1!AH778="","",Tabelle1!K778)</f>
        <v/>
      </c>
      <c r="F772" t="str">
        <f>IF(Tabelle1!AH778="","",Tabelle1!AE778)</f>
        <v/>
      </c>
      <c r="G772" t="str">
        <f>IF(Tabelle1!AH778="","",11)</f>
        <v/>
      </c>
      <c r="H772" s="67" t="str">
        <f>IF(Tabelle1!AH778="","",EDATE(Tabelle1!Q778,Tabelle1!AA778))</f>
        <v/>
      </c>
      <c r="I772" t="str">
        <f>IF(Tabelle1!AH778="","",Tabelle1!AA778)</f>
        <v/>
      </c>
      <c r="J772" t="str">
        <f>IF(Tabelle1!AH778="","","MON")</f>
        <v/>
      </c>
      <c r="K772" t="str">
        <f>IF(Tabelle1!AH778="","",IF(Tabelle1!AD778="","AXSAFE",Tabelle1!AD778))</f>
        <v/>
      </c>
      <c r="L772" t="str">
        <f>IF(Tabelle1!AH778="","",11)</f>
        <v/>
      </c>
      <c r="M772" s="67" t="str">
        <f>IF(Tabelle1!AH778="","",EDATE(Tabelle1!Q778,Tabelle1!AB778))</f>
        <v/>
      </c>
      <c r="N772" t="str">
        <f>IF(Tabelle1!AH778="","",IF(Tabelle1!AB778="",240))</f>
        <v/>
      </c>
      <c r="O772" t="str">
        <f>IF(Tabelle1!AH778="","","MON")</f>
        <v/>
      </c>
    </row>
    <row r="773" spans="1:15" x14ac:dyDescent="0.2">
      <c r="A773" t="str">
        <f>IF(Tabelle1!AH779="","",Tabelle1!AH779)</f>
        <v/>
      </c>
      <c r="B773" t="str">
        <f>IF(Tabelle1!AH779="","",IF(Tabelle1!I779="",Tabelle1!J779,Tabelle1!I779))</f>
        <v/>
      </c>
      <c r="C773" s="67" t="str">
        <f>IF(Tabelle1!AH779="","",Tabelle1!Q779)</f>
        <v/>
      </c>
      <c r="D773" t="str">
        <f>IF(Tabelle1!AH779="","",IF(Tabelle1!X779="","",Tabelle1!X779))</f>
        <v/>
      </c>
      <c r="E773" t="str">
        <f>IF(Tabelle1!AH779="","",Tabelle1!K779)</f>
        <v/>
      </c>
      <c r="F773" t="str">
        <f>IF(Tabelle1!AH779="","",Tabelle1!AE779)</f>
        <v/>
      </c>
      <c r="G773" t="str">
        <f>IF(Tabelle1!AH779="","",11)</f>
        <v/>
      </c>
      <c r="H773" s="67" t="str">
        <f>IF(Tabelle1!AH779="","",EDATE(Tabelle1!Q779,Tabelle1!AA779))</f>
        <v/>
      </c>
      <c r="I773" t="str">
        <f>IF(Tabelle1!AH779="","",Tabelle1!AA779)</f>
        <v/>
      </c>
      <c r="J773" t="str">
        <f>IF(Tabelle1!AH779="","","MON")</f>
        <v/>
      </c>
      <c r="K773" t="str">
        <f>IF(Tabelle1!AH779="","",IF(Tabelle1!AD779="","AXSAFE",Tabelle1!AD779))</f>
        <v/>
      </c>
      <c r="L773" t="str">
        <f>IF(Tabelle1!AH779="","",11)</f>
        <v/>
      </c>
      <c r="M773" s="67" t="str">
        <f>IF(Tabelle1!AH779="","",EDATE(Tabelle1!Q779,Tabelle1!AB779))</f>
        <v/>
      </c>
      <c r="N773" t="str">
        <f>IF(Tabelle1!AH779="","",IF(Tabelle1!AB779="",240))</f>
        <v/>
      </c>
      <c r="O773" t="str">
        <f>IF(Tabelle1!AH779="","","MON")</f>
        <v/>
      </c>
    </row>
    <row r="774" spans="1:15" x14ac:dyDescent="0.2">
      <c r="A774" t="str">
        <f>IF(Tabelle1!AH780="","",Tabelle1!AH780)</f>
        <v/>
      </c>
      <c r="B774" t="str">
        <f>IF(Tabelle1!AH780="","",IF(Tabelle1!I780="",Tabelle1!J780,Tabelle1!I780))</f>
        <v/>
      </c>
      <c r="C774" s="67" t="str">
        <f>IF(Tabelle1!AH780="","",Tabelle1!Q780)</f>
        <v/>
      </c>
      <c r="D774" t="str">
        <f>IF(Tabelle1!AH780="","",IF(Tabelle1!X780="","",Tabelle1!X780))</f>
        <v/>
      </c>
      <c r="E774" t="str">
        <f>IF(Tabelle1!AH780="","",Tabelle1!K780)</f>
        <v/>
      </c>
      <c r="F774" t="str">
        <f>IF(Tabelle1!AH780="","",Tabelle1!AE780)</f>
        <v/>
      </c>
      <c r="G774" t="str">
        <f>IF(Tabelle1!AH780="","",11)</f>
        <v/>
      </c>
      <c r="H774" s="67" t="str">
        <f>IF(Tabelle1!AH780="","",EDATE(Tabelle1!Q780,Tabelle1!AA780))</f>
        <v/>
      </c>
      <c r="I774" t="str">
        <f>IF(Tabelle1!AH780="","",Tabelle1!AA780)</f>
        <v/>
      </c>
      <c r="J774" t="str">
        <f>IF(Tabelle1!AH780="","","MON")</f>
        <v/>
      </c>
      <c r="K774" t="str">
        <f>IF(Tabelle1!AH780="","",IF(Tabelle1!AD780="","AXSAFE",Tabelle1!AD780))</f>
        <v/>
      </c>
      <c r="L774" t="str">
        <f>IF(Tabelle1!AH780="","",11)</f>
        <v/>
      </c>
      <c r="M774" s="67" t="str">
        <f>IF(Tabelle1!AH780="","",EDATE(Tabelle1!Q780,Tabelle1!AB780))</f>
        <v/>
      </c>
      <c r="N774" t="str">
        <f>IF(Tabelle1!AH780="","",IF(Tabelle1!AB780="",240))</f>
        <v/>
      </c>
      <c r="O774" t="str">
        <f>IF(Tabelle1!AH780="","","MON")</f>
        <v/>
      </c>
    </row>
    <row r="775" spans="1:15" x14ac:dyDescent="0.2">
      <c r="A775" t="str">
        <f>IF(Tabelle1!AH781="","",Tabelle1!AH781)</f>
        <v/>
      </c>
      <c r="B775" t="str">
        <f>IF(Tabelle1!AH781="","",IF(Tabelle1!I781="",Tabelle1!J781,Tabelle1!I781))</f>
        <v/>
      </c>
      <c r="C775" s="67" t="str">
        <f>IF(Tabelle1!AH781="","",Tabelle1!Q781)</f>
        <v/>
      </c>
      <c r="D775" t="str">
        <f>IF(Tabelle1!AH781="","",IF(Tabelle1!X781="","",Tabelle1!X781))</f>
        <v/>
      </c>
      <c r="E775" t="str">
        <f>IF(Tabelle1!AH781="","",Tabelle1!K781)</f>
        <v/>
      </c>
      <c r="F775" t="str">
        <f>IF(Tabelle1!AH781="","",Tabelle1!AE781)</f>
        <v/>
      </c>
      <c r="G775" t="str">
        <f>IF(Tabelle1!AH781="","",11)</f>
        <v/>
      </c>
      <c r="H775" s="67" t="str">
        <f>IF(Tabelle1!AH781="","",EDATE(Tabelle1!Q781,Tabelle1!AA781))</f>
        <v/>
      </c>
      <c r="I775" t="str">
        <f>IF(Tabelle1!AH781="","",Tabelle1!AA781)</f>
        <v/>
      </c>
      <c r="J775" t="str">
        <f>IF(Tabelle1!AH781="","","MON")</f>
        <v/>
      </c>
      <c r="K775" t="str">
        <f>IF(Tabelle1!AH781="","",IF(Tabelle1!AD781="","AXSAFE",Tabelle1!AD781))</f>
        <v/>
      </c>
      <c r="L775" t="str">
        <f>IF(Tabelle1!AH781="","",11)</f>
        <v/>
      </c>
      <c r="M775" s="67" t="str">
        <f>IF(Tabelle1!AH781="","",EDATE(Tabelle1!Q781,Tabelle1!AB781))</f>
        <v/>
      </c>
      <c r="N775" t="str">
        <f>IF(Tabelle1!AH781="","",IF(Tabelle1!AB781="",240))</f>
        <v/>
      </c>
      <c r="O775" t="str">
        <f>IF(Tabelle1!AH781="","","MON")</f>
        <v/>
      </c>
    </row>
    <row r="776" spans="1:15" x14ac:dyDescent="0.2">
      <c r="A776" t="str">
        <f>IF(Tabelle1!AH782="","",Tabelle1!AH782)</f>
        <v/>
      </c>
      <c r="B776" t="str">
        <f>IF(Tabelle1!AH782="","",IF(Tabelle1!I782="",Tabelle1!J782,Tabelle1!I782))</f>
        <v/>
      </c>
      <c r="C776" s="67" t="str">
        <f>IF(Tabelle1!AH782="","",Tabelle1!Q782)</f>
        <v/>
      </c>
      <c r="D776" t="str">
        <f>IF(Tabelle1!AH782="","",IF(Tabelle1!X782="","",Tabelle1!X782))</f>
        <v/>
      </c>
      <c r="E776" t="str">
        <f>IF(Tabelle1!AH782="","",Tabelle1!K782)</f>
        <v/>
      </c>
      <c r="F776" t="str">
        <f>IF(Tabelle1!AH782="","",Tabelle1!AE782)</f>
        <v/>
      </c>
      <c r="G776" t="str">
        <f>IF(Tabelle1!AH782="","",11)</f>
        <v/>
      </c>
      <c r="H776" s="67" t="str">
        <f>IF(Tabelle1!AH782="","",EDATE(Tabelle1!Q782,Tabelle1!AA782))</f>
        <v/>
      </c>
      <c r="I776" t="str">
        <f>IF(Tabelle1!AH782="","",Tabelle1!AA782)</f>
        <v/>
      </c>
      <c r="J776" t="str">
        <f>IF(Tabelle1!AH782="","","MON")</f>
        <v/>
      </c>
      <c r="K776" t="str">
        <f>IF(Tabelle1!AH782="","",IF(Tabelle1!AD782="","AXSAFE",Tabelle1!AD782))</f>
        <v/>
      </c>
      <c r="L776" t="str">
        <f>IF(Tabelle1!AH782="","",11)</f>
        <v/>
      </c>
      <c r="M776" s="67" t="str">
        <f>IF(Tabelle1!AH782="","",EDATE(Tabelle1!Q782,Tabelle1!AB782))</f>
        <v/>
      </c>
      <c r="N776" t="str">
        <f>IF(Tabelle1!AH782="","",IF(Tabelle1!AB782="",240))</f>
        <v/>
      </c>
      <c r="O776" t="str">
        <f>IF(Tabelle1!AH782="","","MON")</f>
        <v/>
      </c>
    </row>
    <row r="777" spans="1:15" x14ac:dyDescent="0.2">
      <c r="A777" t="str">
        <f>IF(Tabelle1!AH783="","",Tabelle1!AH783)</f>
        <v/>
      </c>
      <c r="B777" t="str">
        <f>IF(Tabelle1!AH783="","",IF(Tabelle1!I783="",Tabelle1!J783,Tabelle1!I783))</f>
        <v/>
      </c>
      <c r="C777" s="67" t="str">
        <f>IF(Tabelle1!AH783="","",Tabelle1!Q783)</f>
        <v/>
      </c>
      <c r="D777" t="str">
        <f>IF(Tabelle1!AH783="","",IF(Tabelle1!X783="","",Tabelle1!X783))</f>
        <v/>
      </c>
      <c r="E777" t="str">
        <f>IF(Tabelle1!AH783="","",Tabelle1!K783)</f>
        <v/>
      </c>
      <c r="F777" t="str">
        <f>IF(Tabelle1!AH783="","",Tabelle1!AE783)</f>
        <v/>
      </c>
      <c r="G777" t="str">
        <f>IF(Tabelle1!AH783="","",11)</f>
        <v/>
      </c>
      <c r="H777" s="67" t="str">
        <f>IF(Tabelle1!AH783="","",EDATE(Tabelle1!Q783,Tabelle1!AA783))</f>
        <v/>
      </c>
      <c r="I777" t="str">
        <f>IF(Tabelle1!AH783="","",Tabelle1!AA783)</f>
        <v/>
      </c>
      <c r="J777" t="str">
        <f>IF(Tabelle1!AH783="","","MON")</f>
        <v/>
      </c>
      <c r="K777" t="str">
        <f>IF(Tabelle1!AH783="","",IF(Tabelle1!AD783="","AXSAFE",Tabelle1!AD783))</f>
        <v/>
      </c>
      <c r="L777" t="str">
        <f>IF(Tabelle1!AH783="","",11)</f>
        <v/>
      </c>
      <c r="M777" s="67" t="str">
        <f>IF(Tabelle1!AH783="","",EDATE(Tabelle1!Q783,Tabelle1!AB783))</f>
        <v/>
      </c>
      <c r="N777" t="str">
        <f>IF(Tabelle1!AH783="","",IF(Tabelle1!AB783="",240))</f>
        <v/>
      </c>
      <c r="O777" t="str">
        <f>IF(Tabelle1!AH783="","","MON")</f>
        <v/>
      </c>
    </row>
    <row r="778" spans="1:15" x14ac:dyDescent="0.2">
      <c r="A778" t="str">
        <f>IF(Tabelle1!AH784="","",Tabelle1!AH784)</f>
        <v/>
      </c>
      <c r="B778" t="str">
        <f>IF(Tabelle1!AH784="","",IF(Tabelle1!I784="",Tabelle1!J784,Tabelle1!I784))</f>
        <v/>
      </c>
      <c r="C778" s="67" t="str">
        <f>IF(Tabelle1!AH784="","",Tabelle1!Q784)</f>
        <v/>
      </c>
      <c r="D778" t="str">
        <f>IF(Tabelle1!AH784="","",IF(Tabelle1!X784="","",Tabelle1!X784))</f>
        <v/>
      </c>
      <c r="E778" t="str">
        <f>IF(Tabelle1!AH784="","",Tabelle1!K784)</f>
        <v/>
      </c>
      <c r="F778" t="str">
        <f>IF(Tabelle1!AH784="","",Tabelle1!AE784)</f>
        <v/>
      </c>
      <c r="G778" t="str">
        <f>IF(Tabelle1!AH784="","",11)</f>
        <v/>
      </c>
      <c r="H778" s="67" t="str">
        <f>IF(Tabelle1!AH784="","",EDATE(Tabelle1!Q784,Tabelle1!AA784))</f>
        <v/>
      </c>
      <c r="I778" t="str">
        <f>IF(Tabelle1!AH784="","",Tabelle1!AA784)</f>
        <v/>
      </c>
      <c r="J778" t="str">
        <f>IF(Tabelle1!AH784="","","MON")</f>
        <v/>
      </c>
      <c r="K778" t="str">
        <f>IF(Tabelle1!AH784="","",IF(Tabelle1!AD784="","AXSAFE",Tabelle1!AD784))</f>
        <v/>
      </c>
      <c r="L778" t="str">
        <f>IF(Tabelle1!AH784="","",11)</f>
        <v/>
      </c>
      <c r="M778" s="67" t="str">
        <f>IF(Tabelle1!AH784="","",EDATE(Tabelle1!Q784,Tabelle1!AB784))</f>
        <v/>
      </c>
      <c r="N778" t="str">
        <f>IF(Tabelle1!AH784="","",IF(Tabelle1!AB784="",240))</f>
        <v/>
      </c>
      <c r="O778" t="str">
        <f>IF(Tabelle1!AH784="","","MON")</f>
        <v/>
      </c>
    </row>
    <row r="779" spans="1:15" x14ac:dyDescent="0.2">
      <c r="A779" t="str">
        <f>IF(Tabelle1!AH785="","",Tabelle1!AH785)</f>
        <v/>
      </c>
      <c r="B779" t="str">
        <f>IF(Tabelle1!AH785="","",IF(Tabelle1!I785="",Tabelle1!J785,Tabelle1!I785))</f>
        <v/>
      </c>
      <c r="C779" s="67" t="str">
        <f>IF(Tabelle1!AH785="","",Tabelle1!Q785)</f>
        <v/>
      </c>
      <c r="D779" t="str">
        <f>IF(Tabelle1!AH785="","",IF(Tabelle1!X785="","",Tabelle1!X785))</f>
        <v/>
      </c>
      <c r="E779" t="str">
        <f>IF(Tabelle1!AH785="","",Tabelle1!K785)</f>
        <v/>
      </c>
      <c r="F779" t="str">
        <f>IF(Tabelle1!AH785="","",Tabelle1!AE785)</f>
        <v/>
      </c>
      <c r="G779" t="str">
        <f>IF(Tabelle1!AH785="","",11)</f>
        <v/>
      </c>
      <c r="H779" s="67" t="str">
        <f>IF(Tabelle1!AH785="","",EDATE(Tabelle1!Q785,Tabelle1!AA785))</f>
        <v/>
      </c>
      <c r="I779" t="str">
        <f>IF(Tabelle1!AH785="","",Tabelle1!AA785)</f>
        <v/>
      </c>
      <c r="J779" t="str">
        <f>IF(Tabelle1!AH785="","","MON")</f>
        <v/>
      </c>
      <c r="K779" t="str">
        <f>IF(Tabelle1!AH785="","",IF(Tabelle1!AD785="","AXSAFE",Tabelle1!AD785))</f>
        <v/>
      </c>
      <c r="L779" t="str">
        <f>IF(Tabelle1!AH785="","",11)</f>
        <v/>
      </c>
      <c r="M779" s="67" t="str">
        <f>IF(Tabelle1!AH785="","",EDATE(Tabelle1!Q785,Tabelle1!AB785))</f>
        <v/>
      </c>
      <c r="N779" t="str">
        <f>IF(Tabelle1!AH785="","",IF(Tabelle1!AB785="",240))</f>
        <v/>
      </c>
      <c r="O779" t="str">
        <f>IF(Tabelle1!AH785="","","MON")</f>
        <v/>
      </c>
    </row>
    <row r="780" spans="1:15" x14ac:dyDescent="0.2">
      <c r="A780" t="str">
        <f>IF(Tabelle1!AH786="","",Tabelle1!AH786)</f>
        <v/>
      </c>
      <c r="B780" t="str">
        <f>IF(Tabelle1!AH786="","",IF(Tabelle1!I786="",Tabelle1!J786,Tabelle1!I786))</f>
        <v/>
      </c>
      <c r="C780" s="67" t="str">
        <f>IF(Tabelle1!AH786="","",Tabelle1!Q786)</f>
        <v/>
      </c>
      <c r="D780" t="str">
        <f>IF(Tabelle1!AH786="","",IF(Tabelle1!X786="","",Tabelle1!X786))</f>
        <v/>
      </c>
      <c r="E780" t="str">
        <f>IF(Tabelle1!AH786="","",Tabelle1!K786)</f>
        <v/>
      </c>
      <c r="F780" t="str">
        <f>IF(Tabelle1!AH786="","",Tabelle1!AE786)</f>
        <v/>
      </c>
      <c r="G780" t="str">
        <f>IF(Tabelle1!AH786="","",11)</f>
        <v/>
      </c>
      <c r="H780" s="67" t="str">
        <f>IF(Tabelle1!AH786="","",EDATE(Tabelle1!Q786,Tabelle1!AA786))</f>
        <v/>
      </c>
      <c r="I780" t="str">
        <f>IF(Tabelle1!AH786="","",Tabelle1!AA786)</f>
        <v/>
      </c>
      <c r="J780" t="str">
        <f>IF(Tabelle1!AH786="","","MON")</f>
        <v/>
      </c>
      <c r="K780" t="str">
        <f>IF(Tabelle1!AH786="","",IF(Tabelle1!AD786="","AXSAFE",Tabelle1!AD786))</f>
        <v/>
      </c>
      <c r="L780" t="str">
        <f>IF(Tabelle1!AH786="","",11)</f>
        <v/>
      </c>
      <c r="M780" s="67" t="str">
        <f>IF(Tabelle1!AH786="","",EDATE(Tabelle1!Q786,Tabelle1!AB786))</f>
        <v/>
      </c>
      <c r="N780" t="str">
        <f>IF(Tabelle1!AH786="","",IF(Tabelle1!AB786="",240))</f>
        <v/>
      </c>
      <c r="O780" t="str">
        <f>IF(Tabelle1!AH786="","","MON")</f>
        <v/>
      </c>
    </row>
    <row r="781" spans="1:15" x14ac:dyDescent="0.2">
      <c r="A781" t="str">
        <f>IF(Tabelle1!AH787="","",Tabelle1!AH787)</f>
        <v/>
      </c>
      <c r="B781" t="str">
        <f>IF(Tabelle1!AH787="","",IF(Tabelle1!I787="",Tabelle1!J787,Tabelle1!I787))</f>
        <v/>
      </c>
      <c r="C781" s="67" t="str">
        <f>IF(Tabelle1!AH787="","",Tabelle1!Q787)</f>
        <v/>
      </c>
      <c r="D781" t="str">
        <f>IF(Tabelle1!AH787="","",IF(Tabelle1!X787="","",Tabelle1!X787))</f>
        <v/>
      </c>
      <c r="E781" t="str">
        <f>IF(Tabelle1!AH787="","",Tabelle1!K787)</f>
        <v/>
      </c>
      <c r="F781" t="str">
        <f>IF(Tabelle1!AH787="","",Tabelle1!AE787)</f>
        <v/>
      </c>
      <c r="G781" t="str">
        <f>IF(Tabelle1!AH787="","",11)</f>
        <v/>
      </c>
      <c r="H781" s="67" t="str">
        <f>IF(Tabelle1!AH787="","",EDATE(Tabelle1!Q787,Tabelle1!AA787))</f>
        <v/>
      </c>
      <c r="I781" t="str">
        <f>IF(Tabelle1!AH787="","",Tabelle1!AA787)</f>
        <v/>
      </c>
      <c r="J781" t="str">
        <f>IF(Tabelle1!AH787="","","MON")</f>
        <v/>
      </c>
      <c r="K781" t="str">
        <f>IF(Tabelle1!AH787="","",IF(Tabelle1!AD787="","AXSAFE",Tabelle1!AD787))</f>
        <v/>
      </c>
      <c r="L781" t="str">
        <f>IF(Tabelle1!AH787="","",11)</f>
        <v/>
      </c>
      <c r="M781" s="67" t="str">
        <f>IF(Tabelle1!AH787="","",EDATE(Tabelle1!Q787,Tabelle1!AB787))</f>
        <v/>
      </c>
      <c r="N781" t="str">
        <f>IF(Tabelle1!AH787="","",IF(Tabelle1!AB787="",240))</f>
        <v/>
      </c>
      <c r="O781" t="str">
        <f>IF(Tabelle1!AH787="","","MON")</f>
        <v/>
      </c>
    </row>
    <row r="782" spans="1:15" x14ac:dyDescent="0.2">
      <c r="A782" t="str">
        <f>IF(Tabelle1!AH788="","",Tabelle1!AH788)</f>
        <v/>
      </c>
      <c r="B782" t="str">
        <f>IF(Tabelle1!AH788="","",IF(Tabelle1!I788="",Tabelle1!J788,Tabelle1!I788))</f>
        <v/>
      </c>
      <c r="C782" s="67" t="str">
        <f>IF(Tabelle1!AH788="","",Tabelle1!Q788)</f>
        <v/>
      </c>
      <c r="D782" t="str">
        <f>IF(Tabelle1!AH788="","",IF(Tabelle1!X788="","",Tabelle1!X788))</f>
        <v/>
      </c>
      <c r="E782" t="str">
        <f>IF(Tabelle1!AH788="","",Tabelle1!K788)</f>
        <v/>
      </c>
      <c r="F782" t="str">
        <f>IF(Tabelle1!AH788="","",Tabelle1!AE788)</f>
        <v/>
      </c>
      <c r="G782" t="str">
        <f>IF(Tabelle1!AH788="","",11)</f>
        <v/>
      </c>
      <c r="H782" s="67" t="str">
        <f>IF(Tabelle1!AH788="","",EDATE(Tabelle1!Q788,Tabelle1!AA788))</f>
        <v/>
      </c>
      <c r="I782" t="str">
        <f>IF(Tabelle1!AH788="","",Tabelle1!AA788)</f>
        <v/>
      </c>
      <c r="J782" t="str">
        <f>IF(Tabelle1!AH788="","","MON")</f>
        <v/>
      </c>
      <c r="K782" t="str">
        <f>IF(Tabelle1!AH788="","",IF(Tabelle1!AD788="","AXSAFE",Tabelle1!AD788))</f>
        <v/>
      </c>
      <c r="L782" t="str">
        <f>IF(Tabelle1!AH788="","",11)</f>
        <v/>
      </c>
      <c r="M782" s="67" t="str">
        <f>IF(Tabelle1!AH788="","",EDATE(Tabelle1!Q788,Tabelle1!AB788))</f>
        <v/>
      </c>
      <c r="N782" t="str">
        <f>IF(Tabelle1!AH788="","",IF(Tabelle1!AB788="",240))</f>
        <v/>
      </c>
      <c r="O782" t="str">
        <f>IF(Tabelle1!AH788="","","MON")</f>
        <v/>
      </c>
    </row>
    <row r="783" spans="1:15" x14ac:dyDescent="0.2">
      <c r="A783" t="str">
        <f>IF(Tabelle1!AH789="","",Tabelle1!AH789)</f>
        <v/>
      </c>
      <c r="B783" t="str">
        <f>IF(Tabelle1!AH789="","",IF(Tabelle1!I789="",Tabelle1!J789,Tabelle1!I789))</f>
        <v/>
      </c>
      <c r="C783" s="67" t="str">
        <f>IF(Tabelle1!AH789="","",Tabelle1!Q789)</f>
        <v/>
      </c>
      <c r="D783" t="str">
        <f>IF(Tabelle1!AH789="","",IF(Tabelle1!X789="","",Tabelle1!X789))</f>
        <v/>
      </c>
      <c r="E783" t="str">
        <f>IF(Tabelle1!AH789="","",Tabelle1!K789)</f>
        <v/>
      </c>
      <c r="F783" t="str">
        <f>IF(Tabelle1!AH789="","",Tabelle1!AE789)</f>
        <v/>
      </c>
      <c r="G783" t="str">
        <f>IF(Tabelle1!AH789="","",11)</f>
        <v/>
      </c>
      <c r="H783" s="67" t="str">
        <f>IF(Tabelle1!AH789="","",EDATE(Tabelle1!Q789,Tabelle1!AA789))</f>
        <v/>
      </c>
      <c r="I783" t="str">
        <f>IF(Tabelle1!AH789="","",Tabelle1!AA789)</f>
        <v/>
      </c>
      <c r="J783" t="str">
        <f>IF(Tabelle1!AH789="","","MON")</f>
        <v/>
      </c>
      <c r="K783" t="str">
        <f>IF(Tabelle1!AH789="","",IF(Tabelle1!AD789="","AXSAFE",Tabelle1!AD789))</f>
        <v/>
      </c>
      <c r="L783" t="str">
        <f>IF(Tabelle1!AH789="","",11)</f>
        <v/>
      </c>
      <c r="M783" s="67" t="str">
        <f>IF(Tabelle1!AH789="","",EDATE(Tabelle1!Q789,Tabelle1!AB789))</f>
        <v/>
      </c>
      <c r="N783" t="str">
        <f>IF(Tabelle1!AH789="","",IF(Tabelle1!AB789="",240))</f>
        <v/>
      </c>
      <c r="O783" t="str">
        <f>IF(Tabelle1!AH789="","","MON")</f>
        <v/>
      </c>
    </row>
    <row r="784" spans="1:15" x14ac:dyDescent="0.2">
      <c r="A784" t="str">
        <f>IF(Tabelle1!AH790="","",Tabelle1!AH790)</f>
        <v/>
      </c>
      <c r="B784" t="str">
        <f>IF(Tabelle1!AH790="","",IF(Tabelle1!I790="",Tabelle1!J790,Tabelle1!I790))</f>
        <v/>
      </c>
      <c r="C784" s="67" t="str">
        <f>IF(Tabelle1!AH790="","",Tabelle1!Q790)</f>
        <v/>
      </c>
      <c r="D784" t="str">
        <f>IF(Tabelle1!AH790="","",IF(Tabelle1!X790="","",Tabelle1!X790))</f>
        <v/>
      </c>
      <c r="E784" t="str">
        <f>IF(Tabelle1!AH790="","",Tabelle1!K790)</f>
        <v/>
      </c>
      <c r="F784" t="str">
        <f>IF(Tabelle1!AH790="","",Tabelle1!AE790)</f>
        <v/>
      </c>
      <c r="G784" t="str">
        <f>IF(Tabelle1!AH790="","",11)</f>
        <v/>
      </c>
      <c r="H784" s="67" t="str">
        <f>IF(Tabelle1!AH790="","",EDATE(Tabelle1!Q790,Tabelle1!AA790))</f>
        <v/>
      </c>
      <c r="I784" t="str">
        <f>IF(Tabelle1!AH790="","",Tabelle1!AA790)</f>
        <v/>
      </c>
      <c r="J784" t="str">
        <f>IF(Tabelle1!AH790="","","MON")</f>
        <v/>
      </c>
      <c r="K784" t="str">
        <f>IF(Tabelle1!AH790="","",IF(Tabelle1!AD790="","AXSAFE",Tabelle1!AD790))</f>
        <v/>
      </c>
      <c r="L784" t="str">
        <f>IF(Tabelle1!AH790="","",11)</f>
        <v/>
      </c>
      <c r="M784" s="67" t="str">
        <f>IF(Tabelle1!AH790="","",EDATE(Tabelle1!Q790,Tabelle1!AB790))</f>
        <v/>
      </c>
      <c r="N784" t="str">
        <f>IF(Tabelle1!AH790="","",IF(Tabelle1!AB790="",240))</f>
        <v/>
      </c>
      <c r="O784" t="str">
        <f>IF(Tabelle1!AH790="","","MON")</f>
        <v/>
      </c>
    </row>
    <row r="785" spans="1:15" x14ac:dyDescent="0.2">
      <c r="A785" t="str">
        <f>IF(Tabelle1!AH791="","",Tabelle1!AH791)</f>
        <v/>
      </c>
      <c r="B785" t="str">
        <f>IF(Tabelle1!AH791="","",IF(Tabelle1!I791="",Tabelle1!J791,Tabelle1!I791))</f>
        <v/>
      </c>
      <c r="C785" s="67" t="str">
        <f>IF(Tabelle1!AH791="","",Tabelle1!Q791)</f>
        <v/>
      </c>
      <c r="D785" t="str">
        <f>IF(Tabelle1!AH791="","",IF(Tabelle1!X791="","",Tabelle1!X791))</f>
        <v/>
      </c>
      <c r="E785" t="str">
        <f>IF(Tabelle1!AH791="","",Tabelle1!K791)</f>
        <v/>
      </c>
      <c r="F785" t="str">
        <f>IF(Tabelle1!AH791="","",Tabelle1!AE791)</f>
        <v/>
      </c>
      <c r="G785" t="str">
        <f>IF(Tabelle1!AH791="","",11)</f>
        <v/>
      </c>
      <c r="H785" s="67" t="str">
        <f>IF(Tabelle1!AH791="","",EDATE(Tabelle1!Q791,Tabelle1!AA791))</f>
        <v/>
      </c>
      <c r="I785" t="str">
        <f>IF(Tabelle1!AH791="","",Tabelle1!AA791)</f>
        <v/>
      </c>
      <c r="J785" t="str">
        <f>IF(Tabelle1!AH791="","","MON")</f>
        <v/>
      </c>
      <c r="K785" t="str">
        <f>IF(Tabelle1!AH791="","",IF(Tabelle1!AD791="","AXSAFE",Tabelle1!AD791))</f>
        <v/>
      </c>
      <c r="L785" t="str">
        <f>IF(Tabelle1!AH791="","",11)</f>
        <v/>
      </c>
      <c r="M785" s="67" t="str">
        <f>IF(Tabelle1!AH791="","",EDATE(Tabelle1!Q791,Tabelle1!AB791))</f>
        <v/>
      </c>
      <c r="N785" t="str">
        <f>IF(Tabelle1!AH791="","",IF(Tabelle1!AB791="",240))</f>
        <v/>
      </c>
      <c r="O785" t="str">
        <f>IF(Tabelle1!AH791="","","MON")</f>
        <v/>
      </c>
    </row>
    <row r="786" spans="1:15" x14ac:dyDescent="0.2">
      <c r="A786" t="str">
        <f>IF(Tabelle1!AH792="","",Tabelle1!AH792)</f>
        <v/>
      </c>
      <c r="B786" t="str">
        <f>IF(Tabelle1!AH792="","",IF(Tabelle1!I792="",Tabelle1!J792,Tabelle1!I792))</f>
        <v/>
      </c>
      <c r="C786" s="67" t="str">
        <f>IF(Tabelle1!AH792="","",Tabelle1!Q792)</f>
        <v/>
      </c>
      <c r="D786" t="str">
        <f>IF(Tabelle1!AH792="","",IF(Tabelle1!X792="","",Tabelle1!X792))</f>
        <v/>
      </c>
      <c r="E786" t="str">
        <f>IF(Tabelle1!AH792="","",Tabelle1!K792)</f>
        <v/>
      </c>
      <c r="F786" t="str">
        <f>IF(Tabelle1!AH792="","",Tabelle1!AE792)</f>
        <v/>
      </c>
      <c r="G786" t="str">
        <f>IF(Tabelle1!AH792="","",11)</f>
        <v/>
      </c>
      <c r="H786" s="67" t="str">
        <f>IF(Tabelle1!AH792="","",EDATE(Tabelle1!Q792,Tabelle1!AA792))</f>
        <v/>
      </c>
      <c r="I786" t="str">
        <f>IF(Tabelle1!AH792="","",Tabelle1!AA792)</f>
        <v/>
      </c>
      <c r="J786" t="str">
        <f>IF(Tabelle1!AH792="","","MON")</f>
        <v/>
      </c>
      <c r="K786" t="str">
        <f>IF(Tabelle1!AH792="","",IF(Tabelle1!AD792="","AXSAFE",Tabelle1!AD792))</f>
        <v/>
      </c>
      <c r="L786" t="str">
        <f>IF(Tabelle1!AH792="","",11)</f>
        <v/>
      </c>
      <c r="M786" s="67" t="str">
        <f>IF(Tabelle1!AH792="","",EDATE(Tabelle1!Q792,Tabelle1!AB792))</f>
        <v/>
      </c>
      <c r="N786" t="str">
        <f>IF(Tabelle1!AH792="","",IF(Tabelle1!AB792="",240))</f>
        <v/>
      </c>
      <c r="O786" t="str">
        <f>IF(Tabelle1!AH792="","","MON")</f>
        <v/>
      </c>
    </row>
    <row r="787" spans="1:15" x14ac:dyDescent="0.2">
      <c r="A787" t="str">
        <f>IF(Tabelle1!AH793="","",Tabelle1!AH793)</f>
        <v/>
      </c>
      <c r="B787" t="str">
        <f>IF(Tabelle1!AH793="","",IF(Tabelle1!I793="",Tabelle1!J793,Tabelle1!I793))</f>
        <v/>
      </c>
      <c r="C787" s="67" t="str">
        <f>IF(Tabelle1!AH793="","",Tabelle1!Q793)</f>
        <v/>
      </c>
      <c r="D787" t="str">
        <f>IF(Tabelle1!AH793="","",IF(Tabelle1!X793="","",Tabelle1!X793))</f>
        <v/>
      </c>
      <c r="E787" t="str">
        <f>IF(Tabelle1!AH793="","",Tabelle1!K793)</f>
        <v/>
      </c>
      <c r="F787" t="str">
        <f>IF(Tabelle1!AH793="","",Tabelle1!AE793)</f>
        <v/>
      </c>
      <c r="G787" t="str">
        <f>IF(Tabelle1!AH793="","",11)</f>
        <v/>
      </c>
      <c r="H787" s="67" t="str">
        <f>IF(Tabelle1!AH793="","",EDATE(Tabelle1!Q793,Tabelle1!AA793))</f>
        <v/>
      </c>
      <c r="I787" t="str">
        <f>IF(Tabelle1!AH793="","",Tabelle1!AA793)</f>
        <v/>
      </c>
      <c r="J787" t="str">
        <f>IF(Tabelle1!AH793="","","MON")</f>
        <v/>
      </c>
      <c r="K787" t="str">
        <f>IF(Tabelle1!AH793="","",IF(Tabelle1!AD793="","AXSAFE",Tabelle1!AD793))</f>
        <v/>
      </c>
      <c r="L787" t="str">
        <f>IF(Tabelle1!AH793="","",11)</f>
        <v/>
      </c>
      <c r="M787" s="67" t="str">
        <f>IF(Tabelle1!AH793="","",EDATE(Tabelle1!Q793,Tabelle1!AB793))</f>
        <v/>
      </c>
      <c r="N787" t="str">
        <f>IF(Tabelle1!AH793="","",IF(Tabelle1!AB793="",240))</f>
        <v/>
      </c>
      <c r="O787" t="str">
        <f>IF(Tabelle1!AH793="","","MON")</f>
        <v/>
      </c>
    </row>
    <row r="788" spans="1:15" x14ac:dyDescent="0.2">
      <c r="A788" t="str">
        <f>IF(Tabelle1!AH794="","",Tabelle1!AH794)</f>
        <v/>
      </c>
      <c r="B788" t="str">
        <f>IF(Tabelle1!AH794="","",IF(Tabelle1!I794="",Tabelle1!J794,Tabelle1!I794))</f>
        <v/>
      </c>
      <c r="C788" s="67" t="str">
        <f>IF(Tabelle1!AH794="","",Tabelle1!Q794)</f>
        <v/>
      </c>
      <c r="D788" t="str">
        <f>IF(Tabelle1!AH794="","",IF(Tabelle1!X794="","",Tabelle1!X794))</f>
        <v/>
      </c>
      <c r="E788" t="str">
        <f>IF(Tabelle1!AH794="","",Tabelle1!K794)</f>
        <v/>
      </c>
      <c r="F788" t="str">
        <f>IF(Tabelle1!AH794="","",Tabelle1!AE794)</f>
        <v/>
      </c>
      <c r="G788" t="str">
        <f>IF(Tabelle1!AH794="","",11)</f>
        <v/>
      </c>
      <c r="H788" s="67" t="str">
        <f>IF(Tabelle1!AH794="","",EDATE(Tabelle1!Q794,Tabelle1!AA794))</f>
        <v/>
      </c>
      <c r="I788" t="str">
        <f>IF(Tabelle1!AH794="","",Tabelle1!AA794)</f>
        <v/>
      </c>
      <c r="J788" t="str">
        <f>IF(Tabelle1!AH794="","","MON")</f>
        <v/>
      </c>
      <c r="K788" t="str">
        <f>IF(Tabelle1!AH794="","",IF(Tabelle1!AD794="","AXSAFE",Tabelle1!AD794))</f>
        <v/>
      </c>
      <c r="L788" t="str">
        <f>IF(Tabelle1!AH794="","",11)</f>
        <v/>
      </c>
      <c r="M788" s="67" t="str">
        <f>IF(Tabelle1!AH794="","",EDATE(Tabelle1!Q794,Tabelle1!AB794))</f>
        <v/>
      </c>
      <c r="N788" t="str">
        <f>IF(Tabelle1!AH794="","",IF(Tabelle1!AB794="",240))</f>
        <v/>
      </c>
      <c r="O788" t="str">
        <f>IF(Tabelle1!AH794="","","MON")</f>
        <v/>
      </c>
    </row>
    <row r="789" spans="1:15" x14ac:dyDescent="0.2">
      <c r="A789" t="str">
        <f>IF(Tabelle1!AH795="","",Tabelle1!AH795)</f>
        <v/>
      </c>
      <c r="B789" t="str">
        <f>IF(Tabelle1!AH795="","",IF(Tabelle1!I795="",Tabelle1!J795,Tabelle1!I795))</f>
        <v/>
      </c>
      <c r="C789" s="67" t="str">
        <f>IF(Tabelle1!AH795="","",Tabelle1!Q795)</f>
        <v/>
      </c>
      <c r="D789" t="str">
        <f>IF(Tabelle1!AH795="","",IF(Tabelle1!X795="","",Tabelle1!X795))</f>
        <v/>
      </c>
      <c r="E789" t="str">
        <f>IF(Tabelle1!AH795="","",Tabelle1!K795)</f>
        <v/>
      </c>
      <c r="F789" t="str">
        <f>IF(Tabelle1!AH795="","",Tabelle1!AE795)</f>
        <v/>
      </c>
      <c r="G789" t="str">
        <f>IF(Tabelle1!AH795="","",11)</f>
        <v/>
      </c>
      <c r="H789" s="67" t="str">
        <f>IF(Tabelle1!AH795="","",EDATE(Tabelle1!Q795,Tabelle1!AA795))</f>
        <v/>
      </c>
      <c r="I789" t="str">
        <f>IF(Tabelle1!AH795="","",Tabelle1!AA795)</f>
        <v/>
      </c>
      <c r="J789" t="str">
        <f>IF(Tabelle1!AH795="","","MON")</f>
        <v/>
      </c>
      <c r="K789" t="str">
        <f>IF(Tabelle1!AH795="","",IF(Tabelle1!AD795="","AXSAFE",Tabelle1!AD795))</f>
        <v/>
      </c>
      <c r="L789" t="str">
        <f>IF(Tabelle1!AH795="","",11)</f>
        <v/>
      </c>
      <c r="M789" s="67" t="str">
        <f>IF(Tabelle1!AH795="","",EDATE(Tabelle1!Q795,Tabelle1!AB795))</f>
        <v/>
      </c>
      <c r="N789" t="str">
        <f>IF(Tabelle1!AH795="","",IF(Tabelle1!AB795="",240))</f>
        <v/>
      </c>
      <c r="O789" t="str">
        <f>IF(Tabelle1!AH795="","","MON")</f>
        <v/>
      </c>
    </row>
    <row r="790" spans="1:15" x14ac:dyDescent="0.2">
      <c r="A790" t="str">
        <f>IF(Tabelle1!AH796="","",Tabelle1!AH796)</f>
        <v/>
      </c>
      <c r="B790" t="str">
        <f>IF(Tabelle1!AH796="","",IF(Tabelle1!I796="",Tabelle1!J796,Tabelle1!I796))</f>
        <v/>
      </c>
      <c r="C790" s="67" t="str">
        <f>IF(Tabelle1!AH796="","",Tabelle1!Q796)</f>
        <v/>
      </c>
      <c r="D790" t="str">
        <f>IF(Tabelle1!AH796="","",IF(Tabelle1!X796="","",Tabelle1!X796))</f>
        <v/>
      </c>
      <c r="E790" t="str">
        <f>IF(Tabelle1!AH796="","",Tabelle1!K796)</f>
        <v/>
      </c>
      <c r="F790" t="str">
        <f>IF(Tabelle1!AH796="","",Tabelle1!AE796)</f>
        <v/>
      </c>
      <c r="G790" t="str">
        <f>IF(Tabelle1!AH796="","",11)</f>
        <v/>
      </c>
      <c r="H790" s="67" t="str">
        <f>IF(Tabelle1!AH796="","",EDATE(Tabelle1!Q796,Tabelle1!AA796))</f>
        <v/>
      </c>
      <c r="I790" t="str">
        <f>IF(Tabelle1!AH796="","",Tabelle1!AA796)</f>
        <v/>
      </c>
      <c r="J790" t="str">
        <f>IF(Tabelle1!AH796="","","MON")</f>
        <v/>
      </c>
      <c r="K790" t="str">
        <f>IF(Tabelle1!AH796="","",IF(Tabelle1!AD796="","AXSAFE",Tabelle1!AD796))</f>
        <v/>
      </c>
      <c r="L790" t="str">
        <f>IF(Tabelle1!AH796="","",11)</f>
        <v/>
      </c>
      <c r="M790" s="67" t="str">
        <f>IF(Tabelle1!AH796="","",EDATE(Tabelle1!Q796,Tabelle1!AB796))</f>
        <v/>
      </c>
      <c r="N790" t="str">
        <f>IF(Tabelle1!AH796="","",IF(Tabelle1!AB796="",240))</f>
        <v/>
      </c>
      <c r="O790" t="str">
        <f>IF(Tabelle1!AH796="","","MON")</f>
        <v/>
      </c>
    </row>
    <row r="791" spans="1:15" x14ac:dyDescent="0.2">
      <c r="A791" t="str">
        <f>IF(Tabelle1!AH797="","",Tabelle1!AH797)</f>
        <v/>
      </c>
      <c r="B791" t="str">
        <f>IF(Tabelle1!AH797="","",IF(Tabelle1!I797="",Tabelle1!J797,Tabelle1!I797))</f>
        <v/>
      </c>
      <c r="C791" s="67" t="str">
        <f>IF(Tabelle1!AH797="","",Tabelle1!Q797)</f>
        <v/>
      </c>
      <c r="D791" t="str">
        <f>IF(Tabelle1!AH797="","",IF(Tabelle1!X797="","",Tabelle1!X797))</f>
        <v/>
      </c>
      <c r="E791" t="str">
        <f>IF(Tabelle1!AH797="","",Tabelle1!K797)</f>
        <v/>
      </c>
      <c r="F791" t="str">
        <f>IF(Tabelle1!AH797="","",Tabelle1!AE797)</f>
        <v/>
      </c>
      <c r="G791" t="str">
        <f>IF(Tabelle1!AH797="","",11)</f>
        <v/>
      </c>
      <c r="H791" s="67" t="str">
        <f>IF(Tabelle1!AH797="","",EDATE(Tabelle1!Q797,Tabelle1!AA797))</f>
        <v/>
      </c>
      <c r="I791" t="str">
        <f>IF(Tabelle1!AH797="","",Tabelle1!AA797)</f>
        <v/>
      </c>
      <c r="J791" t="str">
        <f>IF(Tabelle1!AH797="","","MON")</f>
        <v/>
      </c>
      <c r="K791" t="str">
        <f>IF(Tabelle1!AH797="","",IF(Tabelle1!AD797="","AXSAFE",Tabelle1!AD797))</f>
        <v/>
      </c>
      <c r="L791" t="str">
        <f>IF(Tabelle1!AH797="","",11)</f>
        <v/>
      </c>
      <c r="M791" s="67" t="str">
        <f>IF(Tabelle1!AH797="","",EDATE(Tabelle1!Q797,Tabelle1!AB797))</f>
        <v/>
      </c>
      <c r="N791" t="str">
        <f>IF(Tabelle1!AH797="","",IF(Tabelle1!AB797="",240))</f>
        <v/>
      </c>
      <c r="O791" t="str">
        <f>IF(Tabelle1!AH797="","","MON")</f>
        <v/>
      </c>
    </row>
    <row r="792" spans="1:15" x14ac:dyDescent="0.2">
      <c r="A792" t="str">
        <f>IF(Tabelle1!AH798="","",Tabelle1!AH798)</f>
        <v/>
      </c>
      <c r="B792" t="str">
        <f>IF(Tabelle1!AH798="","",IF(Tabelle1!I798="",Tabelle1!J798,Tabelle1!I798))</f>
        <v/>
      </c>
      <c r="C792" s="67" t="str">
        <f>IF(Tabelle1!AH798="","",Tabelle1!Q798)</f>
        <v/>
      </c>
      <c r="D792" t="str">
        <f>IF(Tabelle1!AH798="","",IF(Tabelle1!X798="","",Tabelle1!X798))</f>
        <v/>
      </c>
      <c r="E792" t="str">
        <f>IF(Tabelle1!AH798="","",Tabelle1!K798)</f>
        <v/>
      </c>
      <c r="F792" t="str">
        <f>IF(Tabelle1!AH798="","",Tabelle1!AE798)</f>
        <v/>
      </c>
      <c r="G792" t="str">
        <f>IF(Tabelle1!AH798="","",11)</f>
        <v/>
      </c>
      <c r="H792" s="67" t="str">
        <f>IF(Tabelle1!AH798="","",EDATE(Tabelle1!Q798,Tabelle1!AA798))</f>
        <v/>
      </c>
      <c r="I792" t="str">
        <f>IF(Tabelle1!AH798="","",Tabelle1!AA798)</f>
        <v/>
      </c>
      <c r="J792" t="str">
        <f>IF(Tabelle1!AH798="","","MON")</f>
        <v/>
      </c>
      <c r="K792" t="str">
        <f>IF(Tabelle1!AH798="","",IF(Tabelle1!AD798="","AXSAFE",Tabelle1!AD798))</f>
        <v/>
      </c>
      <c r="L792" t="str">
        <f>IF(Tabelle1!AH798="","",11)</f>
        <v/>
      </c>
      <c r="M792" s="67" t="str">
        <f>IF(Tabelle1!AH798="","",EDATE(Tabelle1!Q798,Tabelle1!AB798))</f>
        <v/>
      </c>
      <c r="N792" t="str">
        <f>IF(Tabelle1!AH798="","",IF(Tabelle1!AB798="",240))</f>
        <v/>
      </c>
      <c r="O792" t="str">
        <f>IF(Tabelle1!AH798="","","MON")</f>
        <v/>
      </c>
    </row>
    <row r="793" spans="1:15" x14ac:dyDescent="0.2">
      <c r="A793" t="str">
        <f>IF(Tabelle1!AH799="","",Tabelle1!AH799)</f>
        <v/>
      </c>
      <c r="B793" t="str">
        <f>IF(Tabelle1!AH799="","",IF(Tabelle1!I799="",Tabelle1!J799,Tabelle1!I799))</f>
        <v/>
      </c>
      <c r="C793" s="67" t="str">
        <f>IF(Tabelle1!AH799="","",Tabelle1!Q799)</f>
        <v/>
      </c>
      <c r="D793" t="str">
        <f>IF(Tabelle1!AH799="","",IF(Tabelle1!X799="","",Tabelle1!X799))</f>
        <v/>
      </c>
      <c r="E793" t="str">
        <f>IF(Tabelle1!AH799="","",Tabelle1!K799)</f>
        <v/>
      </c>
      <c r="F793" t="str">
        <f>IF(Tabelle1!AH799="","",Tabelle1!AE799)</f>
        <v/>
      </c>
      <c r="G793" t="str">
        <f>IF(Tabelle1!AH799="","",11)</f>
        <v/>
      </c>
      <c r="H793" s="67" t="str">
        <f>IF(Tabelle1!AH799="","",EDATE(Tabelle1!Q799,Tabelle1!AA799))</f>
        <v/>
      </c>
      <c r="I793" t="str">
        <f>IF(Tabelle1!AH799="","",Tabelle1!AA799)</f>
        <v/>
      </c>
      <c r="J793" t="str">
        <f>IF(Tabelle1!AH799="","","MON")</f>
        <v/>
      </c>
      <c r="K793" t="str">
        <f>IF(Tabelle1!AH799="","",IF(Tabelle1!AD799="","AXSAFE",Tabelle1!AD799))</f>
        <v/>
      </c>
      <c r="L793" t="str">
        <f>IF(Tabelle1!AH799="","",11)</f>
        <v/>
      </c>
      <c r="M793" s="67" t="str">
        <f>IF(Tabelle1!AH799="","",EDATE(Tabelle1!Q799,Tabelle1!AB799))</f>
        <v/>
      </c>
      <c r="N793" t="str">
        <f>IF(Tabelle1!AH799="","",IF(Tabelle1!AB799="",240))</f>
        <v/>
      </c>
      <c r="O793" t="str">
        <f>IF(Tabelle1!AH799="","","MON")</f>
        <v/>
      </c>
    </row>
    <row r="794" spans="1:15" x14ac:dyDescent="0.2">
      <c r="A794" t="str">
        <f>IF(Tabelle1!AH800="","",Tabelle1!AH800)</f>
        <v/>
      </c>
      <c r="B794" t="str">
        <f>IF(Tabelle1!AH800="","",IF(Tabelle1!I800="",Tabelle1!J800,Tabelle1!I800))</f>
        <v/>
      </c>
      <c r="C794" s="67" t="str">
        <f>IF(Tabelle1!AH800="","",Tabelle1!Q800)</f>
        <v/>
      </c>
      <c r="D794" t="str">
        <f>IF(Tabelle1!AH800="","",IF(Tabelle1!X800="","",Tabelle1!X800))</f>
        <v/>
      </c>
      <c r="E794" t="str">
        <f>IF(Tabelle1!AH800="","",Tabelle1!K800)</f>
        <v/>
      </c>
      <c r="F794" t="str">
        <f>IF(Tabelle1!AH800="","",Tabelle1!AE800)</f>
        <v/>
      </c>
      <c r="G794" t="str">
        <f>IF(Tabelle1!AH800="","",11)</f>
        <v/>
      </c>
      <c r="H794" s="67" t="str">
        <f>IF(Tabelle1!AH800="","",EDATE(Tabelle1!Q800,Tabelle1!AA800))</f>
        <v/>
      </c>
      <c r="I794" t="str">
        <f>IF(Tabelle1!AH800="","",Tabelle1!AA800)</f>
        <v/>
      </c>
      <c r="J794" t="str">
        <f>IF(Tabelle1!AH800="","","MON")</f>
        <v/>
      </c>
      <c r="K794" t="str">
        <f>IF(Tabelle1!AH800="","",IF(Tabelle1!AD800="","AXSAFE",Tabelle1!AD800))</f>
        <v/>
      </c>
      <c r="L794" t="str">
        <f>IF(Tabelle1!AH800="","",11)</f>
        <v/>
      </c>
      <c r="M794" s="67" t="str">
        <f>IF(Tabelle1!AH800="","",EDATE(Tabelle1!Q800,Tabelle1!AB800))</f>
        <v/>
      </c>
      <c r="N794" t="str">
        <f>IF(Tabelle1!AH800="","",IF(Tabelle1!AB800="",240))</f>
        <v/>
      </c>
      <c r="O794" t="str">
        <f>IF(Tabelle1!AH800="","","MON")</f>
        <v/>
      </c>
    </row>
    <row r="795" spans="1:15" x14ac:dyDescent="0.2">
      <c r="A795" t="str">
        <f>IF(Tabelle1!AH801="","",Tabelle1!AH801)</f>
        <v/>
      </c>
      <c r="B795" t="str">
        <f>IF(Tabelle1!AH801="","",IF(Tabelle1!I801="",Tabelle1!J801,Tabelle1!I801))</f>
        <v/>
      </c>
      <c r="C795" s="67" t="str">
        <f>IF(Tabelle1!AH801="","",Tabelle1!Q801)</f>
        <v/>
      </c>
      <c r="D795" t="str">
        <f>IF(Tabelle1!AH801="","",IF(Tabelle1!X801="","",Tabelle1!X801))</f>
        <v/>
      </c>
      <c r="E795" t="str">
        <f>IF(Tabelle1!AH801="","",Tabelle1!K801)</f>
        <v/>
      </c>
      <c r="F795" t="str">
        <f>IF(Tabelle1!AH801="","",Tabelle1!AE801)</f>
        <v/>
      </c>
      <c r="G795" t="str">
        <f>IF(Tabelle1!AH801="","",11)</f>
        <v/>
      </c>
      <c r="H795" s="67" t="str">
        <f>IF(Tabelle1!AH801="","",EDATE(Tabelle1!Q801,Tabelle1!AA801))</f>
        <v/>
      </c>
      <c r="I795" t="str">
        <f>IF(Tabelle1!AH801="","",Tabelle1!AA801)</f>
        <v/>
      </c>
      <c r="J795" t="str">
        <f>IF(Tabelle1!AH801="","","MON")</f>
        <v/>
      </c>
      <c r="K795" t="str">
        <f>IF(Tabelle1!AH801="","",IF(Tabelle1!AD801="","AXSAFE",Tabelle1!AD801))</f>
        <v/>
      </c>
      <c r="L795" t="str">
        <f>IF(Tabelle1!AH801="","",11)</f>
        <v/>
      </c>
      <c r="M795" s="67" t="str">
        <f>IF(Tabelle1!AH801="","",EDATE(Tabelle1!Q801,Tabelle1!AB801))</f>
        <v/>
      </c>
      <c r="N795" t="str">
        <f>IF(Tabelle1!AH801="","",IF(Tabelle1!AB801="",240))</f>
        <v/>
      </c>
      <c r="O795" t="str">
        <f>IF(Tabelle1!AH801="","","MON")</f>
        <v/>
      </c>
    </row>
    <row r="796" spans="1:15" x14ac:dyDescent="0.2">
      <c r="A796" t="str">
        <f>IF(Tabelle1!AH802="","",Tabelle1!AH802)</f>
        <v/>
      </c>
      <c r="B796" t="str">
        <f>IF(Tabelle1!AH802="","",IF(Tabelle1!I802="",Tabelle1!J802,Tabelle1!I802))</f>
        <v/>
      </c>
      <c r="C796" s="67" t="str">
        <f>IF(Tabelle1!AH802="","",Tabelle1!Q802)</f>
        <v/>
      </c>
      <c r="D796" t="str">
        <f>IF(Tabelle1!AH802="","",IF(Tabelle1!X802="","",Tabelle1!X802))</f>
        <v/>
      </c>
      <c r="E796" t="str">
        <f>IF(Tabelle1!AH802="","",Tabelle1!K802)</f>
        <v/>
      </c>
      <c r="F796" t="str">
        <f>IF(Tabelle1!AH802="","",Tabelle1!AE802)</f>
        <v/>
      </c>
      <c r="G796" t="str">
        <f>IF(Tabelle1!AH802="","",11)</f>
        <v/>
      </c>
      <c r="H796" s="67" t="str">
        <f>IF(Tabelle1!AH802="","",EDATE(Tabelle1!Q802,Tabelle1!AA802))</f>
        <v/>
      </c>
      <c r="I796" t="str">
        <f>IF(Tabelle1!AH802="","",Tabelle1!AA802)</f>
        <v/>
      </c>
      <c r="J796" t="str">
        <f>IF(Tabelle1!AH802="","","MON")</f>
        <v/>
      </c>
      <c r="K796" t="str">
        <f>IF(Tabelle1!AH802="","",IF(Tabelle1!AD802="","AXSAFE",Tabelle1!AD802))</f>
        <v/>
      </c>
      <c r="L796" t="str">
        <f>IF(Tabelle1!AH802="","",11)</f>
        <v/>
      </c>
      <c r="M796" s="67" t="str">
        <f>IF(Tabelle1!AH802="","",EDATE(Tabelle1!Q802,Tabelle1!AB802))</f>
        <v/>
      </c>
      <c r="N796" t="str">
        <f>IF(Tabelle1!AH802="","",IF(Tabelle1!AB802="",240))</f>
        <v/>
      </c>
      <c r="O796" t="str">
        <f>IF(Tabelle1!AH802="","","MON")</f>
        <v/>
      </c>
    </row>
    <row r="797" spans="1:15" x14ac:dyDescent="0.2">
      <c r="A797" t="str">
        <f>IF(Tabelle1!AH803="","",Tabelle1!AH803)</f>
        <v/>
      </c>
      <c r="B797" t="str">
        <f>IF(Tabelle1!AH803="","",IF(Tabelle1!I803="",Tabelle1!J803,Tabelle1!I803))</f>
        <v/>
      </c>
      <c r="C797" s="67" t="str">
        <f>IF(Tabelle1!AH803="","",Tabelle1!Q803)</f>
        <v/>
      </c>
      <c r="D797" t="str">
        <f>IF(Tabelle1!AH803="","",IF(Tabelle1!X803="","",Tabelle1!X803))</f>
        <v/>
      </c>
      <c r="E797" t="str">
        <f>IF(Tabelle1!AH803="","",Tabelle1!K803)</f>
        <v/>
      </c>
      <c r="F797" t="str">
        <f>IF(Tabelle1!AH803="","",Tabelle1!AE803)</f>
        <v/>
      </c>
      <c r="G797" t="str">
        <f>IF(Tabelle1!AH803="","",11)</f>
        <v/>
      </c>
      <c r="H797" s="67" t="str">
        <f>IF(Tabelle1!AH803="","",EDATE(Tabelle1!Q803,Tabelle1!AA803))</f>
        <v/>
      </c>
      <c r="I797" t="str">
        <f>IF(Tabelle1!AH803="","",Tabelle1!AA803)</f>
        <v/>
      </c>
      <c r="J797" t="str">
        <f>IF(Tabelle1!AH803="","","MON")</f>
        <v/>
      </c>
      <c r="K797" t="str">
        <f>IF(Tabelle1!AH803="","",IF(Tabelle1!AD803="","AXSAFE",Tabelle1!AD803))</f>
        <v/>
      </c>
      <c r="L797" t="str">
        <f>IF(Tabelle1!AH803="","",11)</f>
        <v/>
      </c>
      <c r="M797" s="67" t="str">
        <f>IF(Tabelle1!AH803="","",EDATE(Tabelle1!Q803,Tabelle1!AB803))</f>
        <v/>
      </c>
      <c r="N797" t="str">
        <f>IF(Tabelle1!AH803="","",IF(Tabelle1!AB803="",240))</f>
        <v/>
      </c>
      <c r="O797" t="str">
        <f>IF(Tabelle1!AH803="","","MON")</f>
        <v/>
      </c>
    </row>
    <row r="798" spans="1:15" x14ac:dyDescent="0.2">
      <c r="A798" t="str">
        <f>IF(Tabelle1!AH804="","",Tabelle1!AH804)</f>
        <v/>
      </c>
      <c r="B798" t="str">
        <f>IF(Tabelle1!AH804="","",IF(Tabelle1!I804="",Tabelle1!J804,Tabelle1!I804))</f>
        <v/>
      </c>
      <c r="C798" s="67" t="str">
        <f>IF(Tabelle1!AH804="","",Tabelle1!Q804)</f>
        <v/>
      </c>
      <c r="D798" t="str">
        <f>IF(Tabelle1!AH804="","",IF(Tabelle1!X804="","",Tabelle1!X804))</f>
        <v/>
      </c>
      <c r="E798" t="str">
        <f>IF(Tabelle1!AH804="","",Tabelle1!K804)</f>
        <v/>
      </c>
      <c r="F798" t="str">
        <f>IF(Tabelle1!AH804="","",Tabelle1!AE804)</f>
        <v/>
      </c>
      <c r="G798" t="str">
        <f>IF(Tabelle1!AH804="","",11)</f>
        <v/>
      </c>
      <c r="H798" s="67" t="str">
        <f>IF(Tabelle1!AH804="","",EDATE(Tabelle1!Q804,Tabelle1!AA804))</f>
        <v/>
      </c>
      <c r="I798" t="str">
        <f>IF(Tabelle1!AH804="","",Tabelle1!AA804)</f>
        <v/>
      </c>
      <c r="J798" t="str">
        <f>IF(Tabelle1!AH804="","","MON")</f>
        <v/>
      </c>
      <c r="K798" t="str">
        <f>IF(Tabelle1!AH804="","",IF(Tabelle1!AD804="","AXSAFE",Tabelle1!AD804))</f>
        <v/>
      </c>
      <c r="L798" t="str">
        <f>IF(Tabelle1!AH804="","",11)</f>
        <v/>
      </c>
      <c r="M798" s="67" t="str">
        <f>IF(Tabelle1!AH804="","",EDATE(Tabelle1!Q804,Tabelle1!AB804))</f>
        <v/>
      </c>
      <c r="N798" t="str">
        <f>IF(Tabelle1!AH804="","",IF(Tabelle1!AB804="",240))</f>
        <v/>
      </c>
      <c r="O798" t="str">
        <f>IF(Tabelle1!AH804="","","MON")</f>
        <v/>
      </c>
    </row>
    <row r="799" spans="1:15" x14ac:dyDescent="0.2">
      <c r="A799" t="str">
        <f>IF(Tabelle1!AH805="","",Tabelle1!AH805)</f>
        <v/>
      </c>
      <c r="B799" t="str">
        <f>IF(Tabelle1!AH805="","",IF(Tabelle1!I805="",Tabelle1!J805,Tabelle1!I805))</f>
        <v/>
      </c>
      <c r="C799" s="67" t="str">
        <f>IF(Tabelle1!AH805="","",Tabelle1!Q805)</f>
        <v/>
      </c>
      <c r="D799" t="str">
        <f>IF(Tabelle1!AH805="","",IF(Tabelle1!X805="","",Tabelle1!X805))</f>
        <v/>
      </c>
      <c r="E799" t="str">
        <f>IF(Tabelle1!AH805="","",Tabelle1!K805)</f>
        <v/>
      </c>
      <c r="F799" t="str">
        <f>IF(Tabelle1!AH805="","",Tabelle1!AE805)</f>
        <v/>
      </c>
      <c r="G799" t="str">
        <f>IF(Tabelle1!AH805="","",11)</f>
        <v/>
      </c>
      <c r="H799" s="67" t="str">
        <f>IF(Tabelle1!AH805="","",EDATE(Tabelle1!Q805,Tabelle1!AA805))</f>
        <v/>
      </c>
      <c r="I799" t="str">
        <f>IF(Tabelle1!AH805="","",Tabelle1!AA805)</f>
        <v/>
      </c>
      <c r="J799" t="str">
        <f>IF(Tabelle1!AH805="","","MON")</f>
        <v/>
      </c>
      <c r="K799" t="str">
        <f>IF(Tabelle1!AH805="","",IF(Tabelle1!AD805="","AXSAFE",Tabelle1!AD805))</f>
        <v/>
      </c>
      <c r="L799" t="str">
        <f>IF(Tabelle1!AH805="","",11)</f>
        <v/>
      </c>
      <c r="M799" s="67" t="str">
        <f>IF(Tabelle1!AH805="","",EDATE(Tabelle1!Q805,Tabelle1!AB805))</f>
        <v/>
      </c>
      <c r="N799" t="str">
        <f>IF(Tabelle1!AH805="","",IF(Tabelle1!AB805="",240))</f>
        <v/>
      </c>
      <c r="O799" t="str">
        <f>IF(Tabelle1!AH805="","","MON")</f>
        <v/>
      </c>
    </row>
    <row r="800" spans="1:15" x14ac:dyDescent="0.2">
      <c r="A800" t="str">
        <f>IF(Tabelle1!AH806="","",Tabelle1!AH806)</f>
        <v/>
      </c>
      <c r="B800" t="str">
        <f>IF(Tabelle1!AH806="","",IF(Tabelle1!I806="",Tabelle1!J806,Tabelle1!I806))</f>
        <v/>
      </c>
      <c r="C800" s="67" t="str">
        <f>IF(Tabelle1!AH806="","",Tabelle1!Q806)</f>
        <v/>
      </c>
      <c r="D800" t="str">
        <f>IF(Tabelle1!AH806="","",IF(Tabelle1!X806="","",Tabelle1!X806))</f>
        <v/>
      </c>
      <c r="E800" t="str">
        <f>IF(Tabelle1!AH806="","",Tabelle1!K806)</f>
        <v/>
      </c>
      <c r="F800" t="str">
        <f>IF(Tabelle1!AH806="","",Tabelle1!AE806)</f>
        <v/>
      </c>
      <c r="G800" t="str">
        <f>IF(Tabelle1!AH806="","",11)</f>
        <v/>
      </c>
      <c r="H800" s="67" t="str">
        <f>IF(Tabelle1!AH806="","",EDATE(Tabelle1!Q806,Tabelle1!AA806))</f>
        <v/>
      </c>
      <c r="I800" t="str">
        <f>IF(Tabelle1!AH806="","",Tabelle1!AA806)</f>
        <v/>
      </c>
      <c r="J800" t="str">
        <f>IF(Tabelle1!AH806="","","MON")</f>
        <v/>
      </c>
      <c r="K800" t="str">
        <f>IF(Tabelle1!AH806="","",IF(Tabelle1!AD806="","AXSAFE",Tabelle1!AD806))</f>
        <v/>
      </c>
      <c r="L800" t="str">
        <f>IF(Tabelle1!AH806="","",11)</f>
        <v/>
      </c>
      <c r="M800" s="67" t="str">
        <f>IF(Tabelle1!AH806="","",EDATE(Tabelle1!Q806,Tabelle1!AB806))</f>
        <v/>
      </c>
      <c r="N800" t="str">
        <f>IF(Tabelle1!AH806="","",IF(Tabelle1!AB806="",240))</f>
        <v/>
      </c>
      <c r="O800" t="str">
        <f>IF(Tabelle1!AH806="","","MON")</f>
        <v/>
      </c>
    </row>
    <row r="801" spans="1:15" x14ac:dyDescent="0.2">
      <c r="A801" t="str">
        <f>IF(Tabelle1!AH807="","",Tabelle1!AH807)</f>
        <v/>
      </c>
      <c r="B801" t="str">
        <f>IF(Tabelle1!AH807="","",IF(Tabelle1!I807="",Tabelle1!J807,Tabelle1!I807))</f>
        <v/>
      </c>
      <c r="C801" s="67" t="str">
        <f>IF(Tabelle1!AH807="","",Tabelle1!Q807)</f>
        <v/>
      </c>
      <c r="D801" t="str">
        <f>IF(Tabelle1!AH807="","",IF(Tabelle1!X807="","",Tabelle1!X807))</f>
        <v/>
      </c>
      <c r="E801" t="str">
        <f>IF(Tabelle1!AH807="","",Tabelle1!K807)</f>
        <v/>
      </c>
      <c r="F801" t="str">
        <f>IF(Tabelle1!AH807="","",Tabelle1!AE807)</f>
        <v/>
      </c>
      <c r="G801" t="str">
        <f>IF(Tabelle1!AH807="","",11)</f>
        <v/>
      </c>
      <c r="H801" s="67" t="str">
        <f>IF(Tabelle1!AH807="","",EDATE(Tabelle1!Q807,Tabelle1!AA807))</f>
        <v/>
      </c>
      <c r="I801" t="str">
        <f>IF(Tabelle1!AH807="","",Tabelle1!AA807)</f>
        <v/>
      </c>
      <c r="J801" t="str">
        <f>IF(Tabelle1!AH807="","","MON")</f>
        <v/>
      </c>
      <c r="K801" t="str">
        <f>IF(Tabelle1!AH807="","",IF(Tabelle1!AD807="","AXSAFE",Tabelle1!AD807))</f>
        <v/>
      </c>
      <c r="L801" t="str">
        <f>IF(Tabelle1!AH807="","",11)</f>
        <v/>
      </c>
      <c r="M801" s="67" t="str">
        <f>IF(Tabelle1!AH807="","",EDATE(Tabelle1!Q807,Tabelle1!AB807))</f>
        <v/>
      </c>
      <c r="N801" t="str">
        <f>IF(Tabelle1!AH807="","",IF(Tabelle1!AB807="",240))</f>
        <v/>
      </c>
      <c r="O801" t="str">
        <f>IF(Tabelle1!AH807="","","MON")</f>
        <v/>
      </c>
    </row>
    <row r="802" spans="1:15" x14ac:dyDescent="0.2">
      <c r="A802" t="str">
        <f>IF(Tabelle1!AH808="","",Tabelle1!AH808)</f>
        <v/>
      </c>
      <c r="B802" t="str">
        <f>IF(Tabelle1!AH808="","",IF(Tabelle1!I808="",Tabelle1!J808,Tabelle1!I808))</f>
        <v/>
      </c>
      <c r="C802" s="67" t="str">
        <f>IF(Tabelle1!AH808="","",Tabelle1!Q808)</f>
        <v/>
      </c>
      <c r="D802" t="str">
        <f>IF(Tabelle1!AH808="","",IF(Tabelle1!X808="","",Tabelle1!X808))</f>
        <v/>
      </c>
      <c r="E802" t="str">
        <f>IF(Tabelle1!AH808="","",Tabelle1!K808)</f>
        <v/>
      </c>
      <c r="F802" t="str">
        <f>IF(Tabelle1!AH808="","",Tabelle1!AE808)</f>
        <v/>
      </c>
      <c r="G802" t="str">
        <f>IF(Tabelle1!AH808="","",11)</f>
        <v/>
      </c>
      <c r="H802" s="67" t="str">
        <f>IF(Tabelle1!AH808="","",EDATE(Tabelle1!Q808,Tabelle1!AA808))</f>
        <v/>
      </c>
      <c r="I802" t="str">
        <f>IF(Tabelle1!AH808="","",Tabelle1!AA808)</f>
        <v/>
      </c>
      <c r="J802" t="str">
        <f>IF(Tabelle1!AH808="","","MON")</f>
        <v/>
      </c>
      <c r="K802" t="str">
        <f>IF(Tabelle1!AH808="","",IF(Tabelle1!AD808="","AXSAFE",Tabelle1!AD808))</f>
        <v/>
      </c>
      <c r="L802" t="str">
        <f>IF(Tabelle1!AH808="","",11)</f>
        <v/>
      </c>
      <c r="M802" s="67" t="str">
        <f>IF(Tabelle1!AH808="","",EDATE(Tabelle1!Q808,Tabelle1!AB808))</f>
        <v/>
      </c>
      <c r="N802" t="str">
        <f>IF(Tabelle1!AH808="","",IF(Tabelle1!AB808="",240))</f>
        <v/>
      </c>
      <c r="O802" t="str">
        <f>IF(Tabelle1!AH808="","","MON")</f>
        <v/>
      </c>
    </row>
    <row r="803" spans="1:15" x14ac:dyDescent="0.2">
      <c r="A803" t="str">
        <f>IF(Tabelle1!AH809="","",Tabelle1!AH809)</f>
        <v/>
      </c>
      <c r="B803" t="str">
        <f>IF(Tabelle1!AH809="","",IF(Tabelle1!I809="",Tabelle1!J809,Tabelle1!I809))</f>
        <v/>
      </c>
      <c r="C803" s="67" t="str">
        <f>IF(Tabelle1!AH809="","",Tabelle1!Q809)</f>
        <v/>
      </c>
      <c r="D803" t="str">
        <f>IF(Tabelle1!AH809="","",IF(Tabelle1!X809="","",Tabelle1!X809))</f>
        <v/>
      </c>
      <c r="E803" t="str">
        <f>IF(Tabelle1!AH809="","",Tabelle1!K809)</f>
        <v/>
      </c>
      <c r="F803" t="str">
        <f>IF(Tabelle1!AH809="","",Tabelle1!AE809)</f>
        <v/>
      </c>
      <c r="G803" t="str">
        <f>IF(Tabelle1!AH809="","",11)</f>
        <v/>
      </c>
      <c r="H803" s="67" t="str">
        <f>IF(Tabelle1!AH809="","",EDATE(Tabelle1!Q809,Tabelle1!AA809))</f>
        <v/>
      </c>
      <c r="I803" t="str">
        <f>IF(Tabelle1!AH809="","",Tabelle1!AA809)</f>
        <v/>
      </c>
      <c r="J803" t="str">
        <f>IF(Tabelle1!AH809="","","MON")</f>
        <v/>
      </c>
      <c r="K803" t="str">
        <f>IF(Tabelle1!AH809="","",IF(Tabelle1!AD809="","AXSAFE",Tabelle1!AD809))</f>
        <v/>
      </c>
      <c r="L803" t="str">
        <f>IF(Tabelle1!AH809="","",11)</f>
        <v/>
      </c>
      <c r="M803" s="67" t="str">
        <f>IF(Tabelle1!AH809="","",EDATE(Tabelle1!Q809,Tabelle1!AB809))</f>
        <v/>
      </c>
      <c r="N803" t="str">
        <f>IF(Tabelle1!AH809="","",IF(Tabelle1!AB809="",240))</f>
        <v/>
      </c>
      <c r="O803" t="str">
        <f>IF(Tabelle1!AH809="","","MON")</f>
        <v/>
      </c>
    </row>
    <row r="804" spans="1:15" x14ac:dyDescent="0.2">
      <c r="A804" t="str">
        <f>IF(Tabelle1!AH810="","",Tabelle1!AH810)</f>
        <v/>
      </c>
      <c r="B804" t="str">
        <f>IF(Tabelle1!AH810="","",IF(Tabelle1!I810="",Tabelle1!J810,Tabelle1!I810))</f>
        <v/>
      </c>
      <c r="C804" s="67" t="str">
        <f>IF(Tabelle1!AH810="","",Tabelle1!Q810)</f>
        <v/>
      </c>
      <c r="D804" t="str">
        <f>IF(Tabelle1!AH810="","",IF(Tabelle1!X810="","",Tabelle1!X810))</f>
        <v/>
      </c>
      <c r="E804" t="str">
        <f>IF(Tabelle1!AH810="","",Tabelle1!K810)</f>
        <v/>
      </c>
      <c r="F804" t="str">
        <f>IF(Tabelle1!AH810="","",Tabelle1!AE810)</f>
        <v/>
      </c>
      <c r="G804" t="str">
        <f>IF(Tabelle1!AH810="","",11)</f>
        <v/>
      </c>
      <c r="H804" s="67" t="str">
        <f>IF(Tabelle1!AH810="","",EDATE(Tabelle1!Q810,Tabelle1!AA810))</f>
        <v/>
      </c>
      <c r="I804" t="str">
        <f>IF(Tabelle1!AH810="","",Tabelle1!AA810)</f>
        <v/>
      </c>
      <c r="J804" t="str">
        <f>IF(Tabelle1!AH810="","","MON")</f>
        <v/>
      </c>
      <c r="K804" t="str">
        <f>IF(Tabelle1!AH810="","",IF(Tabelle1!AD810="","AXSAFE",Tabelle1!AD810))</f>
        <v/>
      </c>
      <c r="L804" t="str">
        <f>IF(Tabelle1!AH810="","",11)</f>
        <v/>
      </c>
      <c r="M804" s="67" t="str">
        <f>IF(Tabelle1!AH810="","",EDATE(Tabelle1!Q810,Tabelle1!AB810))</f>
        <v/>
      </c>
      <c r="N804" t="str">
        <f>IF(Tabelle1!AH810="","",IF(Tabelle1!AB810="",240))</f>
        <v/>
      </c>
      <c r="O804" t="str">
        <f>IF(Tabelle1!AH810="","","MON")</f>
        <v/>
      </c>
    </row>
    <row r="805" spans="1:15" x14ac:dyDescent="0.2">
      <c r="A805" t="str">
        <f>IF(Tabelle1!AH811="","",Tabelle1!AH811)</f>
        <v/>
      </c>
      <c r="B805" t="str">
        <f>IF(Tabelle1!AH811="","",IF(Tabelle1!I811="",Tabelle1!J811,Tabelle1!I811))</f>
        <v/>
      </c>
      <c r="C805" s="67" t="str">
        <f>IF(Tabelle1!AH811="","",Tabelle1!Q811)</f>
        <v/>
      </c>
      <c r="D805" t="str">
        <f>IF(Tabelle1!AH811="","",IF(Tabelle1!X811="","",Tabelle1!X811))</f>
        <v/>
      </c>
      <c r="E805" t="str">
        <f>IF(Tabelle1!AH811="","",Tabelle1!K811)</f>
        <v/>
      </c>
      <c r="F805" t="str">
        <f>IF(Tabelle1!AH811="","",Tabelle1!AE811)</f>
        <v/>
      </c>
      <c r="G805" t="str">
        <f>IF(Tabelle1!AH811="","",11)</f>
        <v/>
      </c>
      <c r="H805" s="67" t="str">
        <f>IF(Tabelle1!AH811="","",EDATE(Tabelle1!Q811,Tabelle1!AA811))</f>
        <v/>
      </c>
      <c r="I805" t="str">
        <f>IF(Tabelle1!AH811="","",Tabelle1!AA811)</f>
        <v/>
      </c>
      <c r="J805" t="str">
        <f>IF(Tabelle1!AH811="","","MON")</f>
        <v/>
      </c>
      <c r="K805" t="str">
        <f>IF(Tabelle1!AH811="","",IF(Tabelle1!AD811="","AXSAFE",Tabelle1!AD811))</f>
        <v/>
      </c>
      <c r="L805" t="str">
        <f>IF(Tabelle1!AH811="","",11)</f>
        <v/>
      </c>
      <c r="M805" s="67" t="str">
        <f>IF(Tabelle1!AH811="","",EDATE(Tabelle1!Q811,Tabelle1!AB811))</f>
        <v/>
      </c>
      <c r="N805" t="str">
        <f>IF(Tabelle1!AH811="","",IF(Tabelle1!AB811="",240))</f>
        <v/>
      </c>
      <c r="O805" t="str">
        <f>IF(Tabelle1!AH811="","","MON")</f>
        <v/>
      </c>
    </row>
    <row r="806" spans="1:15" x14ac:dyDescent="0.2">
      <c r="A806" t="str">
        <f>IF(Tabelle1!AH812="","",Tabelle1!AH812)</f>
        <v/>
      </c>
      <c r="B806" t="str">
        <f>IF(Tabelle1!AH812="","",IF(Tabelle1!I812="",Tabelle1!J812,Tabelle1!I812))</f>
        <v/>
      </c>
      <c r="C806" s="67" t="str">
        <f>IF(Tabelle1!AH812="","",Tabelle1!Q812)</f>
        <v/>
      </c>
      <c r="D806" t="str">
        <f>IF(Tabelle1!AH812="","",IF(Tabelle1!X812="","",Tabelle1!X812))</f>
        <v/>
      </c>
      <c r="E806" t="str">
        <f>IF(Tabelle1!AH812="","",Tabelle1!K812)</f>
        <v/>
      </c>
      <c r="F806" t="str">
        <f>IF(Tabelle1!AH812="","",Tabelle1!AE812)</f>
        <v/>
      </c>
      <c r="G806" t="str">
        <f>IF(Tabelle1!AH812="","",11)</f>
        <v/>
      </c>
      <c r="H806" s="67" t="str">
        <f>IF(Tabelle1!AH812="","",EDATE(Tabelle1!Q812,Tabelle1!AA812))</f>
        <v/>
      </c>
      <c r="I806" t="str">
        <f>IF(Tabelle1!AH812="","",Tabelle1!AA812)</f>
        <v/>
      </c>
      <c r="J806" t="str">
        <f>IF(Tabelle1!AH812="","","MON")</f>
        <v/>
      </c>
      <c r="K806" t="str">
        <f>IF(Tabelle1!AH812="","",IF(Tabelle1!AD812="","AXSAFE",Tabelle1!AD812))</f>
        <v/>
      </c>
      <c r="L806" t="str">
        <f>IF(Tabelle1!AH812="","",11)</f>
        <v/>
      </c>
      <c r="M806" s="67" t="str">
        <f>IF(Tabelle1!AH812="","",EDATE(Tabelle1!Q812,Tabelle1!AB812))</f>
        <v/>
      </c>
      <c r="N806" t="str">
        <f>IF(Tabelle1!AH812="","",IF(Tabelle1!AB812="",240))</f>
        <v/>
      </c>
      <c r="O806" t="str">
        <f>IF(Tabelle1!AH812="","","MON")</f>
        <v/>
      </c>
    </row>
    <row r="807" spans="1:15" x14ac:dyDescent="0.2">
      <c r="A807" t="str">
        <f>IF(Tabelle1!AH813="","",Tabelle1!AH813)</f>
        <v/>
      </c>
      <c r="B807" t="str">
        <f>IF(Tabelle1!AH813="","",IF(Tabelle1!I813="",Tabelle1!J813,Tabelle1!I813))</f>
        <v/>
      </c>
      <c r="C807" s="67" t="str">
        <f>IF(Tabelle1!AH813="","",Tabelle1!Q813)</f>
        <v/>
      </c>
      <c r="D807" t="str">
        <f>IF(Tabelle1!AH813="","",IF(Tabelle1!X813="","",Tabelle1!X813))</f>
        <v/>
      </c>
      <c r="E807" t="str">
        <f>IF(Tabelle1!AH813="","",Tabelle1!K813)</f>
        <v/>
      </c>
      <c r="F807" t="str">
        <f>IF(Tabelle1!AH813="","",Tabelle1!AE813)</f>
        <v/>
      </c>
      <c r="G807" t="str">
        <f>IF(Tabelle1!AH813="","",11)</f>
        <v/>
      </c>
      <c r="H807" s="67" t="str">
        <f>IF(Tabelle1!AH813="","",EDATE(Tabelle1!Q813,Tabelle1!AA813))</f>
        <v/>
      </c>
      <c r="I807" t="str">
        <f>IF(Tabelle1!AH813="","",Tabelle1!AA813)</f>
        <v/>
      </c>
      <c r="J807" t="str">
        <f>IF(Tabelle1!AH813="","","MON")</f>
        <v/>
      </c>
      <c r="K807" t="str">
        <f>IF(Tabelle1!AH813="","",IF(Tabelle1!AD813="","AXSAFE",Tabelle1!AD813))</f>
        <v/>
      </c>
      <c r="L807" t="str">
        <f>IF(Tabelle1!AH813="","",11)</f>
        <v/>
      </c>
      <c r="M807" s="67" t="str">
        <f>IF(Tabelle1!AH813="","",EDATE(Tabelle1!Q813,Tabelle1!AB813))</f>
        <v/>
      </c>
      <c r="N807" t="str">
        <f>IF(Tabelle1!AH813="","",IF(Tabelle1!AB813="",240))</f>
        <v/>
      </c>
      <c r="O807" t="str">
        <f>IF(Tabelle1!AH813="","","MON")</f>
        <v/>
      </c>
    </row>
    <row r="808" spans="1:15" x14ac:dyDescent="0.2">
      <c r="A808" t="str">
        <f>IF(Tabelle1!AH814="","",Tabelle1!AH814)</f>
        <v/>
      </c>
      <c r="B808" t="str">
        <f>IF(Tabelle1!AH814="","",IF(Tabelle1!I814="",Tabelle1!J814,Tabelle1!I814))</f>
        <v/>
      </c>
      <c r="C808" s="67" t="str">
        <f>IF(Tabelle1!AH814="","",Tabelle1!Q814)</f>
        <v/>
      </c>
      <c r="D808" t="str">
        <f>IF(Tabelle1!AH814="","",IF(Tabelle1!X814="","",Tabelle1!X814))</f>
        <v/>
      </c>
      <c r="E808" t="str">
        <f>IF(Tabelle1!AH814="","",Tabelle1!K814)</f>
        <v/>
      </c>
      <c r="F808" t="str">
        <f>IF(Tabelle1!AH814="","",Tabelle1!AE814)</f>
        <v/>
      </c>
      <c r="G808" t="str">
        <f>IF(Tabelle1!AH814="","",11)</f>
        <v/>
      </c>
      <c r="H808" s="67" t="str">
        <f>IF(Tabelle1!AH814="","",EDATE(Tabelle1!Q814,Tabelle1!AA814))</f>
        <v/>
      </c>
      <c r="I808" t="str">
        <f>IF(Tabelle1!AH814="","",Tabelle1!AA814)</f>
        <v/>
      </c>
      <c r="J808" t="str">
        <f>IF(Tabelle1!AH814="","","MON")</f>
        <v/>
      </c>
      <c r="K808" t="str">
        <f>IF(Tabelle1!AH814="","",IF(Tabelle1!AD814="","AXSAFE",Tabelle1!AD814))</f>
        <v/>
      </c>
      <c r="L808" t="str">
        <f>IF(Tabelle1!AH814="","",11)</f>
        <v/>
      </c>
      <c r="M808" s="67" t="str">
        <f>IF(Tabelle1!AH814="","",EDATE(Tabelle1!Q814,Tabelle1!AB814))</f>
        <v/>
      </c>
      <c r="N808" t="str">
        <f>IF(Tabelle1!AH814="","",IF(Tabelle1!AB814="",240))</f>
        <v/>
      </c>
      <c r="O808" t="str">
        <f>IF(Tabelle1!AH814="","","MON")</f>
        <v/>
      </c>
    </row>
    <row r="809" spans="1:15" x14ac:dyDescent="0.2">
      <c r="A809" t="str">
        <f>IF(Tabelle1!AH815="","",Tabelle1!AH815)</f>
        <v/>
      </c>
      <c r="B809" t="str">
        <f>IF(Tabelle1!AH815="","",IF(Tabelle1!I815="",Tabelle1!J815,Tabelle1!I815))</f>
        <v/>
      </c>
      <c r="C809" s="67" t="str">
        <f>IF(Tabelle1!AH815="","",Tabelle1!Q815)</f>
        <v/>
      </c>
      <c r="D809" t="str">
        <f>IF(Tabelle1!AH815="","",IF(Tabelle1!X815="","",Tabelle1!X815))</f>
        <v/>
      </c>
      <c r="E809" t="str">
        <f>IF(Tabelle1!AH815="","",Tabelle1!K815)</f>
        <v/>
      </c>
      <c r="F809" t="str">
        <f>IF(Tabelle1!AH815="","",Tabelle1!AE815)</f>
        <v/>
      </c>
      <c r="G809" t="str">
        <f>IF(Tabelle1!AH815="","",11)</f>
        <v/>
      </c>
      <c r="H809" s="67" t="str">
        <f>IF(Tabelle1!AH815="","",EDATE(Tabelle1!Q815,Tabelle1!AA815))</f>
        <v/>
      </c>
      <c r="I809" t="str">
        <f>IF(Tabelle1!AH815="","",Tabelle1!AA815)</f>
        <v/>
      </c>
      <c r="J809" t="str">
        <f>IF(Tabelle1!AH815="","","MON")</f>
        <v/>
      </c>
      <c r="K809" t="str">
        <f>IF(Tabelle1!AH815="","",IF(Tabelle1!AD815="","AXSAFE",Tabelle1!AD815))</f>
        <v/>
      </c>
      <c r="L809" t="str">
        <f>IF(Tabelle1!AH815="","",11)</f>
        <v/>
      </c>
      <c r="M809" s="67" t="str">
        <f>IF(Tabelle1!AH815="","",EDATE(Tabelle1!Q815,Tabelle1!AB815))</f>
        <v/>
      </c>
      <c r="N809" t="str">
        <f>IF(Tabelle1!AH815="","",IF(Tabelle1!AB815="",240))</f>
        <v/>
      </c>
      <c r="O809" t="str">
        <f>IF(Tabelle1!AH815="","","MON")</f>
        <v/>
      </c>
    </row>
    <row r="810" spans="1:15" x14ac:dyDescent="0.2">
      <c r="A810" t="str">
        <f>IF(Tabelle1!AH816="","",Tabelle1!AH816)</f>
        <v/>
      </c>
      <c r="B810" t="str">
        <f>IF(Tabelle1!AH816="","",IF(Tabelle1!I816="",Tabelle1!J816,Tabelle1!I816))</f>
        <v/>
      </c>
      <c r="C810" s="67" t="str">
        <f>IF(Tabelle1!AH816="","",Tabelle1!Q816)</f>
        <v/>
      </c>
      <c r="D810" t="str">
        <f>IF(Tabelle1!AH816="","",IF(Tabelle1!X816="","",Tabelle1!X816))</f>
        <v/>
      </c>
      <c r="E810" t="str">
        <f>IF(Tabelle1!AH816="","",Tabelle1!K816)</f>
        <v/>
      </c>
      <c r="F810" t="str">
        <f>IF(Tabelle1!AH816="","",Tabelle1!AE816)</f>
        <v/>
      </c>
      <c r="G810" t="str">
        <f>IF(Tabelle1!AH816="","",11)</f>
        <v/>
      </c>
      <c r="H810" s="67" t="str">
        <f>IF(Tabelle1!AH816="","",EDATE(Tabelle1!Q816,Tabelle1!AA816))</f>
        <v/>
      </c>
      <c r="I810" t="str">
        <f>IF(Tabelle1!AH816="","",Tabelle1!AA816)</f>
        <v/>
      </c>
      <c r="J810" t="str">
        <f>IF(Tabelle1!AH816="","","MON")</f>
        <v/>
      </c>
      <c r="K810" t="str">
        <f>IF(Tabelle1!AH816="","",IF(Tabelle1!AD816="","AXSAFE",Tabelle1!AD816))</f>
        <v/>
      </c>
      <c r="L810" t="str">
        <f>IF(Tabelle1!AH816="","",11)</f>
        <v/>
      </c>
      <c r="M810" s="67" t="str">
        <f>IF(Tabelle1!AH816="","",EDATE(Tabelle1!Q816,Tabelle1!AB816))</f>
        <v/>
      </c>
      <c r="N810" t="str">
        <f>IF(Tabelle1!AH816="","",IF(Tabelle1!AB816="",240))</f>
        <v/>
      </c>
      <c r="O810" t="str">
        <f>IF(Tabelle1!AH816="","","MON")</f>
        <v/>
      </c>
    </row>
    <row r="811" spans="1:15" x14ac:dyDescent="0.2">
      <c r="A811" t="str">
        <f>IF(Tabelle1!AH817="","",Tabelle1!AH817)</f>
        <v/>
      </c>
      <c r="B811" t="str">
        <f>IF(Tabelle1!AH817="","",IF(Tabelle1!I817="",Tabelle1!J817,Tabelle1!I817))</f>
        <v/>
      </c>
      <c r="C811" s="67" t="str">
        <f>IF(Tabelle1!AH817="","",Tabelle1!Q817)</f>
        <v/>
      </c>
      <c r="D811" t="str">
        <f>IF(Tabelle1!AH817="","",IF(Tabelle1!X817="","",Tabelle1!X817))</f>
        <v/>
      </c>
      <c r="E811" t="str">
        <f>IF(Tabelle1!AH817="","",Tabelle1!K817)</f>
        <v/>
      </c>
      <c r="F811" t="str">
        <f>IF(Tabelle1!AH817="","",Tabelle1!AE817)</f>
        <v/>
      </c>
      <c r="G811" t="str">
        <f>IF(Tabelle1!AH817="","",11)</f>
        <v/>
      </c>
      <c r="H811" s="67" t="str">
        <f>IF(Tabelle1!AH817="","",EDATE(Tabelle1!Q817,Tabelle1!AA817))</f>
        <v/>
      </c>
      <c r="I811" t="str">
        <f>IF(Tabelle1!AH817="","",Tabelle1!AA817)</f>
        <v/>
      </c>
      <c r="J811" t="str">
        <f>IF(Tabelle1!AH817="","","MON")</f>
        <v/>
      </c>
      <c r="K811" t="str">
        <f>IF(Tabelle1!AH817="","",IF(Tabelle1!AD817="","AXSAFE",Tabelle1!AD817))</f>
        <v/>
      </c>
      <c r="L811" t="str">
        <f>IF(Tabelle1!AH817="","",11)</f>
        <v/>
      </c>
      <c r="M811" s="67" t="str">
        <f>IF(Tabelle1!AH817="","",EDATE(Tabelle1!Q817,Tabelle1!AB817))</f>
        <v/>
      </c>
      <c r="N811" t="str">
        <f>IF(Tabelle1!AH817="","",IF(Tabelle1!AB817="",240))</f>
        <v/>
      </c>
      <c r="O811" t="str">
        <f>IF(Tabelle1!AH817="","","MON")</f>
        <v/>
      </c>
    </row>
    <row r="812" spans="1:15" x14ac:dyDescent="0.2">
      <c r="A812" t="str">
        <f>IF(Tabelle1!AH818="","",Tabelle1!AH818)</f>
        <v/>
      </c>
      <c r="B812" t="str">
        <f>IF(Tabelle1!AH818="","",IF(Tabelle1!I818="",Tabelle1!J818,Tabelle1!I818))</f>
        <v/>
      </c>
      <c r="C812" s="67" t="str">
        <f>IF(Tabelle1!AH818="","",Tabelle1!Q818)</f>
        <v/>
      </c>
      <c r="D812" t="str">
        <f>IF(Tabelle1!AH818="","",IF(Tabelle1!X818="","",Tabelle1!X818))</f>
        <v/>
      </c>
      <c r="E812" t="str">
        <f>IF(Tabelle1!AH818="","",Tabelle1!K818)</f>
        <v/>
      </c>
      <c r="F812" t="str">
        <f>IF(Tabelle1!AH818="","",Tabelle1!AE818)</f>
        <v/>
      </c>
      <c r="G812" t="str">
        <f>IF(Tabelle1!AH818="","",11)</f>
        <v/>
      </c>
      <c r="H812" s="67" t="str">
        <f>IF(Tabelle1!AH818="","",EDATE(Tabelle1!Q818,Tabelle1!AA818))</f>
        <v/>
      </c>
      <c r="I812" t="str">
        <f>IF(Tabelle1!AH818="","",Tabelle1!AA818)</f>
        <v/>
      </c>
      <c r="J812" t="str">
        <f>IF(Tabelle1!AH818="","","MON")</f>
        <v/>
      </c>
      <c r="K812" t="str">
        <f>IF(Tabelle1!AH818="","",IF(Tabelle1!AD818="","AXSAFE",Tabelle1!AD818))</f>
        <v/>
      </c>
      <c r="L812" t="str">
        <f>IF(Tabelle1!AH818="","",11)</f>
        <v/>
      </c>
      <c r="M812" s="67" t="str">
        <f>IF(Tabelle1!AH818="","",EDATE(Tabelle1!Q818,Tabelle1!AB818))</f>
        <v/>
      </c>
      <c r="N812" t="str">
        <f>IF(Tabelle1!AH818="","",IF(Tabelle1!AB818="",240))</f>
        <v/>
      </c>
      <c r="O812" t="str">
        <f>IF(Tabelle1!AH818="","","MON")</f>
        <v/>
      </c>
    </row>
    <row r="813" spans="1:15" x14ac:dyDescent="0.2">
      <c r="A813" t="str">
        <f>IF(Tabelle1!AH819="","",Tabelle1!AH819)</f>
        <v/>
      </c>
      <c r="B813" t="str">
        <f>IF(Tabelle1!AH819="","",IF(Tabelle1!I819="",Tabelle1!J819,Tabelle1!I819))</f>
        <v/>
      </c>
      <c r="C813" s="67" t="str">
        <f>IF(Tabelle1!AH819="","",Tabelle1!Q819)</f>
        <v/>
      </c>
      <c r="D813" t="str">
        <f>IF(Tabelle1!AH819="","",IF(Tabelle1!X819="","",Tabelle1!X819))</f>
        <v/>
      </c>
      <c r="E813" t="str">
        <f>IF(Tabelle1!AH819="","",Tabelle1!K819)</f>
        <v/>
      </c>
      <c r="F813" t="str">
        <f>IF(Tabelle1!AH819="","",Tabelle1!AE819)</f>
        <v/>
      </c>
      <c r="G813" t="str">
        <f>IF(Tabelle1!AH819="","",11)</f>
        <v/>
      </c>
      <c r="H813" s="67" t="str">
        <f>IF(Tabelle1!AH819="","",EDATE(Tabelle1!Q819,Tabelle1!AA819))</f>
        <v/>
      </c>
      <c r="I813" t="str">
        <f>IF(Tabelle1!AH819="","",Tabelle1!AA819)</f>
        <v/>
      </c>
      <c r="J813" t="str">
        <f>IF(Tabelle1!AH819="","","MON")</f>
        <v/>
      </c>
      <c r="K813" t="str">
        <f>IF(Tabelle1!AH819="","",IF(Tabelle1!AD819="","AXSAFE",Tabelle1!AD819))</f>
        <v/>
      </c>
      <c r="L813" t="str">
        <f>IF(Tabelle1!AH819="","",11)</f>
        <v/>
      </c>
      <c r="M813" s="67" t="str">
        <f>IF(Tabelle1!AH819="","",EDATE(Tabelle1!Q819,Tabelle1!AB819))</f>
        <v/>
      </c>
      <c r="N813" t="str">
        <f>IF(Tabelle1!AH819="","",IF(Tabelle1!AB819="",240))</f>
        <v/>
      </c>
      <c r="O813" t="str">
        <f>IF(Tabelle1!AH819="","","MON")</f>
        <v/>
      </c>
    </row>
    <row r="814" spans="1:15" x14ac:dyDescent="0.2">
      <c r="A814" t="str">
        <f>IF(Tabelle1!AH820="","",Tabelle1!AH820)</f>
        <v/>
      </c>
      <c r="B814" t="str">
        <f>IF(Tabelle1!AH820="","",IF(Tabelle1!I820="",Tabelle1!J820,Tabelle1!I820))</f>
        <v/>
      </c>
      <c r="C814" s="67" t="str">
        <f>IF(Tabelle1!AH820="","",Tabelle1!Q820)</f>
        <v/>
      </c>
      <c r="D814" t="str">
        <f>IF(Tabelle1!AH820="","",IF(Tabelle1!X820="","",Tabelle1!X820))</f>
        <v/>
      </c>
      <c r="E814" t="str">
        <f>IF(Tabelle1!AH820="","",Tabelle1!K820)</f>
        <v/>
      </c>
      <c r="F814" t="str">
        <f>IF(Tabelle1!AH820="","",Tabelle1!AE820)</f>
        <v/>
      </c>
      <c r="G814" t="str">
        <f>IF(Tabelle1!AH820="","",11)</f>
        <v/>
      </c>
      <c r="H814" s="67" t="str">
        <f>IF(Tabelle1!AH820="","",EDATE(Tabelle1!Q820,Tabelle1!AA820))</f>
        <v/>
      </c>
      <c r="I814" t="str">
        <f>IF(Tabelle1!AH820="","",Tabelle1!AA820)</f>
        <v/>
      </c>
      <c r="J814" t="str">
        <f>IF(Tabelle1!AH820="","","MON")</f>
        <v/>
      </c>
      <c r="K814" t="str">
        <f>IF(Tabelle1!AH820="","",IF(Tabelle1!AD820="","AXSAFE",Tabelle1!AD820))</f>
        <v/>
      </c>
      <c r="L814" t="str">
        <f>IF(Tabelle1!AH820="","",11)</f>
        <v/>
      </c>
      <c r="M814" s="67" t="str">
        <f>IF(Tabelle1!AH820="","",EDATE(Tabelle1!Q820,Tabelle1!AB820))</f>
        <v/>
      </c>
      <c r="N814" t="str">
        <f>IF(Tabelle1!AH820="","",IF(Tabelle1!AB820="",240))</f>
        <v/>
      </c>
      <c r="O814" t="str">
        <f>IF(Tabelle1!AH820="","","MON")</f>
        <v/>
      </c>
    </row>
    <row r="815" spans="1:15" x14ac:dyDescent="0.2">
      <c r="A815" t="str">
        <f>IF(Tabelle1!AH821="","",Tabelle1!AH821)</f>
        <v/>
      </c>
      <c r="B815" t="str">
        <f>IF(Tabelle1!AH821="","",IF(Tabelle1!I821="",Tabelle1!J821,Tabelle1!I821))</f>
        <v/>
      </c>
      <c r="C815" s="67" t="str">
        <f>IF(Tabelle1!AH821="","",Tabelle1!Q821)</f>
        <v/>
      </c>
      <c r="D815" t="str">
        <f>IF(Tabelle1!AH821="","",IF(Tabelle1!X821="","",Tabelle1!X821))</f>
        <v/>
      </c>
      <c r="E815" t="str">
        <f>IF(Tabelle1!AH821="","",Tabelle1!K821)</f>
        <v/>
      </c>
      <c r="F815" t="str">
        <f>IF(Tabelle1!AH821="","",Tabelle1!AE821)</f>
        <v/>
      </c>
      <c r="G815" t="str">
        <f>IF(Tabelle1!AH821="","",11)</f>
        <v/>
      </c>
      <c r="H815" s="67" t="str">
        <f>IF(Tabelle1!AH821="","",EDATE(Tabelle1!Q821,Tabelle1!AA821))</f>
        <v/>
      </c>
      <c r="I815" t="str">
        <f>IF(Tabelle1!AH821="","",Tabelle1!AA821)</f>
        <v/>
      </c>
      <c r="J815" t="str">
        <f>IF(Tabelle1!AH821="","","MON")</f>
        <v/>
      </c>
      <c r="K815" t="str">
        <f>IF(Tabelle1!AH821="","",IF(Tabelle1!AD821="","AXSAFE",Tabelle1!AD821))</f>
        <v/>
      </c>
      <c r="L815" t="str">
        <f>IF(Tabelle1!AH821="","",11)</f>
        <v/>
      </c>
      <c r="M815" s="67" t="str">
        <f>IF(Tabelle1!AH821="","",EDATE(Tabelle1!Q821,Tabelle1!AB821))</f>
        <v/>
      </c>
      <c r="N815" t="str">
        <f>IF(Tabelle1!AH821="","",IF(Tabelle1!AB821="",240))</f>
        <v/>
      </c>
      <c r="O815" t="str">
        <f>IF(Tabelle1!AH821="","","MON")</f>
        <v/>
      </c>
    </row>
    <row r="816" spans="1:15" x14ac:dyDescent="0.2">
      <c r="A816" t="str">
        <f>IF(Tabelle1!AH822="","",Tabelle1!AH822)</f>
        <v/>
      </c>
      <c r="B816" t="str">
        <f>IF(Tabelle1!AH822="","",IF(Tabelle1!I822="",Tabelle1!J822,Tabelle1!I822))</f>
        <v/>
      </c>
      <c r="C816" s="67" t="str">
        <f>IF(Tabelle1!AH822="","",Tabelle1!Q822)</f>
        <v/>
      </c>
      <c r="D816" t="str">
        <f>IF(Tabelle1!AH822="","",IF(Tabelle1!X822="","",Tabelle1!X822))</f>
        <v/>
      </c>
      <c r="E816" t="str">
        <f>IF(Tabelle1!AH822="","",Tabelle1!K822)</f>
        <v/>
      </c>
      <c r="F816" t="str">
        <f>IF(Tabelle1!AH822="","",Tabelle1!AE822)</f>
        <v/>
      </c>
      <c r="G816" t="str">
        <f>IF(Tabelle1!AH822="","",11)</f>
        <v/>
      </c>
      <c r="H816" s="67" t="str">
        <f>IF(Tabelle1!AH822="","",EDATE(Tabelle1!Q822,Tabelle1!AA822))</f>
        <v/>
      </c>
      <c r="I816" t="str">
        <f>IF(Tabelle1!AH822="","",Tabelle1!AA822)</f>
        <v/>
      </c>
      <c r="J816" t="str">
        <f>IF(Tabelle1!AH822="","","MON")</f>
        <v/>
      </c>
      <c r="K816" t="str">
        <f>IF(Tabelle1!AH822="","",IF(Tabelle1!AD822="","AXSAFE",Tabelle1!AD822))</f>
        <v/>
      </c>
      <c r="L816" t="str">
        <f>IF(Tabelle1!AH822="","",11)</f>
        <v/>
      </c>
      <c r="M816" s="67" t="str">
        <f>IF(Tabelle1!AH822="","",EDATE(Tabelle1!Q822,Tabelle1!AB822))</f>
        <v/>
      </c>
      <c r="N816" t="str">
        <f>IF(Tabelle1!AH822="","",IF(Tabelle1!AB822="",240))</f>
        <v/>
      </c>
      <c r="O816" t="str">
        <f>IF(Tabelle1!AH822="","","MON")</f>
        <v/>
      </c>
    </row>
    <row r="817" spans="1:15" x14ac:dyDescent="0.2">
      <c r="A817" t="str">
        <f>IF(Tabelle1!AH823="","",Tabelle1!AH823)</f>
        <v/>
      </c>
      <c r="B817" t="str">
        <f>IF(Tabelle1!AH823="","",IF(Tabelle1!I823="",Tabelle1!J823,Tabelle1!I823))</f>
        <v/>
      </c>
      <c r="C817" s="67" t="str">
        <f>IF(Tabelle1!AH823="","",Tabelle1!Q823)</f>
        <v/>
      </c>
      <c r="D817" t="str">
        <f>IF(Tabelle1!AH823="","",IF(Tabelle1!X823="","",Tabelle1!X823))</f>
        <v/>
      </c>
      <c r="E817" t="str">
        <f>IF(Tabelle1!AH823="","",Tabelle1!K823)</f>
        <v/>
      </c>
      <c r="F817" t="str">
        <f>IF(Tabelle1!AH823="","",Tabelle1!AE823)</f>
        <v/>
      </c>
      <c r="G817" t="str">
        <f>IF(Tabelle1!AH823="","",11)</f>
        <v/>
      </c>
      <c r="H817" s="67" t="str">
        <f>IF(Tabelle1!AH823="","",EDATE(Tabelle1!Q823,Tabelle1!AA823))</f>
        <v/>
      </c>
      <c r="I817" t="str">
        <f>IF(Tabelle1!AH823="","",Tabelle1!AA823)</f>
        <v/>
      </c>
      <c r="J817" t="str">
        <f>IF(Tabelle1!AH823="","","MON")</f>
        <v/>
      </c>
      <c r="K817" t="str">
        <f>IF(Tabelle1!AH823="","",IF(Tabelle1!AD823="","AXSAFE",Tabelle1!AD823))</f>
        <v/>
      </c>
      <c r="L817" t="str">
        <f>IF(Tabelle1!AH823="","",11)</f>
        <v/>
      </c>
      <c r="M817" s="67" t="str">
        <f>IF(Tabelle1!AH823="","",EDATE(Tabelle1!Q823,Tabelle1!AB823))</f>
        <v/>
      </c>
      <c r="N817" t="str">
        <f>IF(Tabelle1!AH823="","",IF(Tabelle1!AB823="",240))</f>
        <v/>
      </c>
      <c r="O817" t="str">
        <f>IF(Tabelle1!AH823="","","MON")</f>
        <v/>
      </c>
    </row>
    <row r="818" spans="1:15" x14ac:dyDescent="0.2">
      <c r="A818" t="str">
        <f>IF(Tabelle1!AH824="","",Tabelle1!AH824)</f>
        <v/>
      </c>
      <c r="B818" t="str">
        <f>IF(Tabelle1!AH824="","",IF(Tabelle1!I824="",Tabelle1!J824,Tabelle1!I824))</f>
        <v/>
      </c>
      <c r="C818" s="67" t="str">
        <f>IF(Tabelle1!AH824="","",Tabelle1!Q824)</f>
        <v/>
      </c>
      <c r="D818" t="str">
        <f>IF(Tabelle1!AH824="","",IF(Tabelle1!X824="","",Tabelle1!X824))</f>
        <v/>
      </c>
      <c r="E818" t="str">
        <f>IF(Tabelle1!AH824="","",Tabelle1!K824)</f>
        <v/>
      </c>
      <c r="F818" t="str">
        <f>IF(Tabelle1!AH824="","",Tabelle1!AE824)</f>
        <v/>
      </c>
      <c r="G818" t="str">
        <f>IF(Tabelle1!AH824="","",11)</f>
        <v/>
      </c>
      <c r="H818" s="67" t="str">
        <f>IF(Tabelle1!AH824="","",EDATE(Tabelle1!Q824,Tabelle1!AA824))</f>
        <v/>
      </c>
      <c r="I818" t="str">
        <f>IF(Tabelle1!AH824="","",Tabelle1!AA824)</f>
        <v/>
      </c>
      <c r="J818" t="str">
        <f>IF(Tabelle1!AH824="","","MON")</f>
        <v/>
      </c>
      <c r="K818" t="str">
        <f>IF(Tabelle1!AH824="","",IF(Tabelle1!AD824="","AXSAFE",Tabelle1!AD824))</f>
        <v/>
      </c>
      <c r="L818" t="str">
        <f>IF(Tabelle1!AH824="","",11)</f>
        <v/>
      </c>
      <c r="M818" s="67" t="str">
        <f>IF(Tabelle1!AH824="","",EDATE(Tabelle1!Q824,Tabelle1!AB824))</f>
        <v/>
      </c>
      <c r="N818" t="str">
        <f>IF(Tabelle1!AH824="","",IF(Tabelle1!AB824="",240))</f>
        <v/>
      </c>
      <c r="O818" t="str">
        <f>IF(Tabelle1!AH824="","","MON")</f>
        <v/>
      </c>
    </row>
    <row r="819" spans="1:15" x14ac:dyDescent="0.2">
      <c r="A819" t="str">
        <f>IF(Tabelle1!AH825="","",Tabelle1!AH825)</f>
        <v/>
      </c>
      <c r="B819" t="str">
        <f>IF(Tabelle1!AH825="","",IF(Tabelle1!I825="",Tabelle1!J825,Tabelle1!I825))</f>
        <v/>
      </c>
      <c r="C819" s="67" t="str">
        <f>IF(Tabelle1!AH825="","",Tabelle1!Q825)</f>
        <v/>
      </c>
      <c r="D819" t="str">
        <f>IF(Tabelle1!AH825="","",IF(Tabelle1!X825="","",Tabelle1!X825))</f>
        <v/>
      </c>
      <c r="E819" t="str">
        <f>IF(Tabelle1!AH825="","",Tabelle1!K825)</f>
        <v/>
      </c>
      <c r="F819" t="str">
        <f>IF(Tabelle1!AH825="","",Tabelle1!AE825)</f>
        <v/>
      </c>
      <c r="G819" t="str">
        <f>IF(Tabelle1!AH825="","",11)</f>
        <v/>
      </c>
      <c r="H819" s="67" t="str">
        <f>IF(Tabelle1!AH825="","",EDATE(Tabelle1!Q825,Tabelle1!AA825))</f>
        <v/>
      </c>
      <c r="I819" t="str">
        <f>IF(Tabelle1!AH825="","",Tabelle1!AA825)</f>
        <v/>
      </c>
      <c r="J819" t="str">
        <f>IF(Tabelle1!AH825="","","MON")</f>
        <v/>
      </c>
      <c r="K819" t="str">
        <f>IF(Tabelle1!AH825="","",IF(Tabelle1!AD825="","AXSAFE",Tabelle1!AD825))</f>
        <v/>
      </c>
      <c r="L819" t="str">
        <f>IF(Tabelle1!AH825="","",11)</f>
        <v/>
      </c>
      <c r="M819" s="67" t="str">
        <f>IF(Tabelle1!AH825="","",EDATE(Tabelle1!Q825,Tabelle1!AB825))</f>
        <v/>
      </c>
      <c r="N819" t="str">
        <f>IF(Tabelle1!AH825="","",IF(Tabelle1!AB825="",240))</f>
        <v/>
      </c>
      <c r="O819" t="str">
        <f>IF(Tabelle1!AH825="","","MON")</f>
        <v/>
      </c>
    </row>
    <row r="820" spans="1:15" x14ac:dyDescent="0.2">
      <c r="A820" t="str">
        <f>IF(Tabelle1!AH826="","",Tabelle1!AH826)</f>
        <v/>
      </c>
      <c r="B820" t="str">
        <f>IF(Tabelle1!AH826="","",IF(Tabelle1!I826="",Tabelle1!J826,Tabelle1!I826))</f>
        <v/>
      </c>
      <c r="C820" s="67" t="str">
        <f>IF(Tabelle1!AH826="","",Tabelle1!Q826)</f>
        <v/>
      </c>
      <c r="D820" t="str">
        <f>IF(Tabelle1!AH826="","",IF(Tabelle1!X826="","",Tabelle1!X826))</f>
        <v/>
      </c>
      <c r="E820" t="str">
        <f>IF(Tabelle1!AH826="","",Tabelle1!K826)</f>
        <v/>
      </c>
      <c r="F820" t="str">
        <f>IF(Tabelle1!AH826="","",Tabelle1!AE826)</f>
        <v/>
      </c>
      <c r="G820" t="str">
        <f>IF(Tabelle1!AH826="","",11)</f>
        <v/>
      </c>
      <c r="H820" s="67" t="str">
        <f>IF(Tabelle1!AH826="","",EDATE(Tabelle1!Q826,Tabelle1!AA826))</f>
        <v/>
      </c>
      <c r="I820" t="str">
        <f>IF(Tabelle1!AH826="","",Tabelle1!AA826)</f>
        <v/>
      </c>
      <c r="J820" t="str">
        <f>IF(Tabelle1!AH826="","","MON")</f>
        <v/>
      </c>
      <c r="K820" t="str">
        <f>IF(Tabelle1!AH826="","",IF(Tabelle1!AD826="","AXSAFE",Tabelle1!AD826))</f>
        <v/>
      </c>
      <c r="L820" t="str">
        <f>IF(Tabelle1!AH826="","",11)</f>
        <v/>
      </c>
      <c r="M820" s="67" t="str">
        <f>IF(Tabelle1!AH826="","",EDATE(Tabelle1!Q826,Tabelle1!AB826))</f>
        <v/>
      </c>
      <c r="N820" t="str">
        <f>IF(Tabelle1!AH826="","",IF(Tabelle1!AB826="",240))</f>
        <v/>
      </c>
      <c r="O820" t="str">
        <f>IF(Tabelle1!AH826="","","MON")</f>
        <v/>
      </c>
    </row>
    <row r="821" spans="1:15" x14ac:dyDescent="0.2">
      <c r="A821" t="str">
        <f>IF(Tabelle1!AH827="","",Tabelle1!AH827)</f>
        <v/>
      </c>
      <c r="B821" t="str">
        <f>IF(Tabelle1!AH827="","",IF(Tabelle1!I827="",Tabelle1!J827,Tabelle1!I827))</f>
        <v/>
      </c>
      <c r="C821" s="67" t="str">
        <f>IF(Tabelle1!AH827="","",Tabelle1!Q827)</f>
        <v/>
      </c>
      <c r="D821" t="str">
        <f>IF(Tabelle1!AH827="","",IF(Tabelle1!X827="","",Tabelle1!X827))</f>
        <v/>
      </c>
      <c r="E821" t="str">
        <f>IF(Tabelle1!AH827="","",Tabelle1!K827)</f>
        <v/>
      </c>
      <c r="F821" t="str">
        <f>IF(Tabelle1!AH827="","",Tabelle1!AE827)</f>
        <v/>
      </c>
      <c r="G821" t="str">
        <f>IF(Tabelle1!AH827="","",11)</f>
        <v/>
      </c>
      <c r="H821" s="67" t="str">
        <f>IF(Tabelle1!AH827="","",EDATE(Tabelle1!Q827,Tabelle1!AA827))</f>
        <v/>
      </c>
      <c r="I821" t="str">
        <f>IF(Tabelle1!AH827="","",Tabelle1!AA827)</f>
        <v/>
      </c>
      <c r="J821" t="str">
        <f>IF(Tabelle1!AH827="","","MON")</f>
        <v/>
      </c>
      <c r="K821" t="str">
        <f>IF(Tabelle1!AH827="","",IF(Tabelle1!AD827="","AXSAFE",Tabelle1!AD827))</f>
        <v/>
      </c>
      <c r="L821" t="str">
        <f>IF(Tabelle1!AH827="","",11)</f>
        <v/>
      </c>
      <c r="M821" s="67" t="str">
        <f>IF(Tabelle1!AH827="","",EDATE(Tabelle1!Q827,Tabelle1!AB827))</f>
        <v/>
      </c>
      <c r="N821" t="str">
        <f>IF(Tabelle1!AH827="","",IF(Tabelle1!AB827="",240))</f>
        <v/>
      </c>
      <c r="O821" t="str">
        <f>IF(Tabelle1!AH827="","","MON")</f>
        <v/>
      </c>
    </row>
    <row r="822" spans="1:15" x14ac:dyDescent="0.2">
      <c r="A822" t="str">
        <f>IF(Tabelle1!AH828="","",Tabelle1!AH828)</f>
        <v/>
      </c>
      <c r="B822" t="str">
        <f>IF(Tabelle1!AH828="","",IF(Tabelle1!I828="",Tabelle1!J828,Tabelle1!I828))</f>
        <v/>
      </c>
      <c r="C822" s="67" t="str">
        <f>IF(Tabelle1!AH828="","",Tabelle1!Q828)</f>
        <v/>
      </c>
      <c r="D822" t="str">
        <f>IF(Tabelle1!AH828="","",IF(Tabelle1!X828="","",Tabelle1!X828))</f>
        <v/>
      </c>
      <c r="E822" t="str">
        <f>IF(Tabelle1!AH828="","",Tabelle1!K828)</f>
        <v/>
      </c>
      <c r="F822" t="str">
        <f>IF(Tabelle1!AH828="","",Tabelle1!AE828)</f>
        <v/>
      </c>
      <c r="G822" t="str">
        <f>IF(Tabelle1!AH828="","",11)</f>
        <v/>
      </c>
      <c r="H822" s="67" t="str">
        <f>IF(Tabelle1!AH828="","",EDATE(Tabelle1!Q828,Tabelle1!AA828))</f>
        <v/>
      </c>
      <c r="I822" t="str">
        <f>IF(Tabelle1!AH828="","",Tabelle1!AA828)</f>
        <v/>
      </c>
      <c r="J822" t="str">
        <f>IF(Tabelle1!AH828="","","MON")</f>
        <v/>
      </c>
      <c r="K822" t="str">
        <f>IF(Tabelle1!AH828="","",IF(Tabelle1!AD828="","AXSAFE",Tabelle1!AD828))</f>
        <v/>
      </c>
      <c r="L822" t="str">
        <f>IF(Tabelle1!AH828="","",11)</f>
        <v/>
      </c>
      <c r="M822" s="67" t="str">
        <f>IF(Tabelle1!AH828="","",EDATE(Tabelle1!Q828,Tabelle1!AB828))</f>
        <v/>
      </c>
      <c r="N822" t="str">
        <f>IF(Tabelle1!AH828="","",IF(Tabelle1!AB828="",240))</f>
        <v/>
      </c>
      <c r="O822" t="str">
        <f>IF(Tabelle1!AH828="","","MON")</f>
        <v/>
      </c>
    </row>
    <row r="823" spans="1:15" x14ac:dyDescent="0.2">
      <c r="A823" t="str">
        <f>IF(Tabelle1!AH829="","",Tabelle1!AH829)</f>
        <v/>
      </c>
      <c r="B823" t="str">
        <f>IF(Tabelle1!AH829="","",IF(Tabelle1!I829="",Tabelle1!J829,Tabelle1!I829))</f>
        <v/>
      </c>
      <c r="C823" s="67" t="str">
        <f>IF(Tabelle1!AH829="","",Tabelle1!Q829)</f>
        <v/>
      </c>
      <c r="D823" t="str">
        <f>IF(Tabelle1!AH829="","",IF(Tabelle1!X829="","",Tabelle1!X829))</f>
        <v/>
      </c>
      <c r="E823" t="str">
        <f>IF(Tabelle1!AH829="","",Tabelle1!K829)</f>
        <v/>
      </c>
      <c r="F823" t="str">
        <f>IF(Tabelle1!AH829="","",Tabelle1!AE829)</f>
        <v/>
      </c>
      <c r="G823" t="str">
        <f>IF(Tabelle1!AH829="","",11)</f>
        <v/>
      </c>
      <c r="H823" s="67" t="str">
        <f>IF(Tabelle1!AH829="","",EDATE(Tabelle1!Q829,Tabelle1!AA829))</f>
        <v/>
      </c>
      <c r="I823" t="str">
        <f>IF(Tabelle1!AH829="","",Tabelle1!AA829)</f>
        <v/>
      </c>
      <c r="J823" t="str">
        <f>IF(Tabelle1!AH829="","","MON")</f>
        <v/>
      </c>
      <c r="K823" t="str">
        <f>IF(Tabelle1!AH829="","",IF(Tabelle1!AD829="","AXSAFE",Tabelle1!AD829))</f>
        <v/>
      </c>
      <c r="L823" t="str">
        <f>IF(Tabelle1!AH829="","",11)</f>
        <v/>
      </c>
      <c r="M823" s="67" t="str">
        <f>IF(Tabelle1!AH829="","",EDATE(Tabelle1!Q829,Tabelle1!AB829))</f>
        <v/>
      </c>
      <c r="N823" t="str">
        <f>IF(Tabelle1!AH829="","",IF(Tabelle1!AB829="",240))</f>
        <v/>
      </c>
      <c r="O823" t="str">
        <f>IF(Tabelle1!AH829="","","MON")</f>
        <v/>
      </c>
    </row>
    <row r="824" spans="1:15" x14ac:dyDescent="0.2">
      <c r="A824" t="str">
        <f>IF(Tabelle1!AH830="","",Tabelle1!AH830)</f>
        <v/>
      </c>
      <c r="B824" t="str">
        <f>IF(Tabelle1!AH830="","",IF(Tabelle1!I830="",Tabelle1!J830,Tabelle1!I830))</f>
        <v/>
      </c>
      <c r="C824" s="67" t="str">
        <f>IF(Tabelle1!AH830="","",Tabelle1!Q830)</f>
        <v/>
      </c>
      <c r="D824" t="str">
        <f>IF(Tabelle1!AH830="","",IF(Tabelle1!X830="","",Tabelle1!X830))</f>
        <v/>
      </c>
      <c r="E824" t="str">
        <f>IF(Tabelle1!AH830="","",Tabelle1!K830)</f>
        <v/>
      </c>
      <c r="F824" t="str">
        <f>IF(Tabelle1!AH830="","",Tabelle1!AE830)</f>
        <v/>
      </c>
      <c r="G824" t="str">
        <f>IF(Tabelle1!AH830="","",11)</f>
        <v/>
      </c>
      <c r="H824" s="67" t="str">
        <f>IF(Tabelle1!AH830="","",EDATE(Tabelle1!Q830,Tabelle1!AA830))</f>
        <v/>
      </c>
      <c r="I824" t="str">
        <f>IF(Tabelle1!AH830="","",Tabelle1!AA830)</f>
        <v/>
      </c>
      <c r="J824" t="str">
        <f>IF(Tabelle1!AH830="","","MON")</f>
        <v/>
      </c>
      <c r="K824" t="str">
        <f>IF(Tabelle1!AH830="","",IF(Tabelle1!AD830="","AXSAFE",Tabelle1!AD830))</f>
        <v/>
      </c>
      <c r="L824" t="str">
        <f>IF(Tabelle1!AH830="","",11)</f>
        <v/>
      </c>
      <c r="M824" s="67" t="str">
        <f>IF(Tabelle1!AH830="","",EDATE(Tabelle1!Q830,Tabelle1!AB830))</f>
        <v/>
      </c>
      <c r="N824" t="str">
        <f>IF(Tabelle1!AH830="","",IF(Tabelle1!AB830="",240))</f>
        <v/>
      </c>
      <c r="O824" t="str">
        <f>IF(Tabelle1!AH830="","","MON")</f>
        <v/>
      </c>
    </row>
    <row r="825" spans="1:15" x14ac:dyDescent="0.2">
      <c r="A825" t="str">
        <f>IF(Tabelle1!AH831="","",Tabelle1!AH831)</f>
        <v/>
      </c>
      <c r="B825" t="str">
        <f>IF(Tabelle1!AH831="","",IF(Tabelle1!I831="",Tabelle1!J831,Tabelle1!I831))</f>
        <v/>
      </c>
      <c r="C825" s="67" t="str">
        <f>IF(Tabelle1!AH831="","",Tabelle1!Q831)</f>
        <v/>
      </c>
      <c r="D825" t="str">
        <f>IF(Tabelle1!AH831="","",IF(Tabelle1!X831="","",Tabelle1!X831))</f>
        <v/>
      </c>
      <c r="E825" t="str">
        <f>IF(Tabelle1!AH831="","",Tabelle1!K831)</f>
        <v/>
      </c>
      <c r="F825" t="str">
        <f>IF(Tabelle1!AH831="","",Tabelle1!AE831)</f>
        <v/>
      </c>
      <c r="G825" t="str">
        <f>IF(Tabelle1!AH831="","",11)</f>
        <v/>
      </c>
      <c r="H825" s="67" t="str">
        <f>IF(Tabelle1!AH831="","",EDATE(Tabelle1!Q831,Tabelle1!AA831))</f>
        <v/>
      </c>
      <c r="I825" t="str">
        <f>IF(Tabelle1!AH831="","",Tabelle1!AA831)</f>
        <v/>
      </c>
      <c r="J825" t="str">
        <f>IF(Tabelle1!AH831="","","MON")</f>
        <v/>
      </c>
      <c r="K825" t="str">
        <f>IF(Tabelle1!AH831="","",IF(Tabelle1!AD831="","AXSAFE",Tabelle1!AD831))</f>
        <v/>
      </c>
      <c r="L825" t="str">
        <f>IF(Tabelle1!AH831="","",11)</f>
        <v/>
      </c>
      <c r="M825" s="67" t="str">
        <f>IF(Tabelle1!AH831="","",EDATE(Tabelle1!Q831,Tabelle1!AB831))</f>
        <v/>
      </c>
      <c r="N825" t="str">
        <f>IF(Tabelle1!AH831="","",IF(Tabelle1!AB831="",240))</f>
        <v/>
      </c>
      <c r="O825" t="str">
        <f>IF(Tabelle1!AH831="","","MON")</f>
        <v/>
      </c>
    </row>
    <row r="826" spans="1:15" x14ac:dyDescent="0.2">
      <c r="A826" t="str">
        <f>IF(Tabelle1!AH832="","",Tabelle1!AH832)</f>
        <v/>
      </c>
      <c r="B826" t="str">
        <f>IF(Tabelle1!AH832="","",IF(Tabelle1!I832="",Tabelle1!J832,Tabelle1!I832))</f>
        <v/>
      </c>
      <c r="C826" s="67" t="str">
        <f>IF(Tabelle1!AH832="","",Tabelle1!Q832)</f>
        <v/>
      </c>
      <c r="D826" t="str">
        <f>IF(Tabelle1!AH832="","",IF(Tabelle1!X832="","",Tabelle1!X832))</f>
        <v/>
      </c>
      <c r="E826" t="str">
        <f>IF(Tabelle1!AH832="","",Tabelle1!K832)</f>
        <v/>
      </c>
      <c r="F826" t="str">
        <f>IF(Tabelle1!AH832="","",Tabelle1!AE832)</f>
        <v/>
      </c>
      <c r="G826" t="str">
        <f>IF(Tabelle1!AH832="","",11)</f>
        <v/>
      </c>
      <c r="H826" s="67" t="str">
        <f>IF(Tabelle1!AH832="","",EDATE(Tabelle1!Q832,Tabelle1!AA832))</f>
        <v/>
      </c>
      <c r="I826" t="str">
        <f>IF(Tabelle1!AH832="","",Tabelle1!AA832)</f>
        <v/>
      </c>
      <c r="J826" t="str">
        <f>IF(Tabelle1!AH832="","","MON")</f>
        <v/>
      </c>
      <c r="K826" t="str">
        <f>IF(Tabelle1!AH832="","",IF(Tabelle1!AD832="","AXSAFE",Tabelle1!AD832))</f>
        <v/>
      </c>
      <c r="L826" t="str">
        <f>IF(Tabelle1!AH832="","",11)</f>
        <v/>
      </c>
      <c r="M826" s="67" t="str">
        <f>IF(Tabelle1!AH832="","",EDATE(Tabelle1!Q832,Tabelle1!AB832))</f>
        <v/>
      </c>
      <c r="N826" t="str">
        <f>IF(Tabelle1!AH832="","",IF(Tabelle1!AB832="",240))</f>
        <v/>
      </c>
      <c r="O826" t="str">
        <f>IF(Tabelle1!AH832="","","MON")</f>
        <v/>
      </c>
    </row>
    <row r="827" spans="1:15" x14ac:dyDescent="0.2">
      <c r="A827" t="str">
        <f>IF(Tabelle1!AH833="","",Tabelle1!AH833)</f>
        <v/>
      </c>
      <c r="B827" t="str">
        <f>IF(Tabelle1!AH833="","",IF(Tabelle1!I833="",Tabelle1!J833,Tabelle1!I833))</f>
        <v/>
      </c>
      <c r="C827" s="67" t="str">
        <f>IF(Tabelle1!AH833="","",Tabelle1!Q833)</f>
        <v/>
      </c>
      <c r="D827" t="str">
        <f>IF(Tabelle1!AH833="","",IF(Tabelle1!X833="","",Tabelle1!X833))</f>
        <v/>
      </c>
      <c r="E827" t="str">
        <f>IF(Tabelle1!AH833="","",Tabelle1!K833)</f>
        <v/>
      </c>
      <c r="F827" t="str">
        <f>IF(Tabelle1!AH833="","",Tabelle1!AE833)</f>
        <v/>
      </c>
      <c r="G827" t="str">
        <f>IF(Tabelle1!AH833="","",11)</f>
        <v/>
      </c>
      <c r="H827" s="67" t="str">
        <f>IF(Tabelle1!AH833="","",EDATE(Tabelle1!Q833,Tabelle1!AA833))</f>
        <v/>
      </c>
      <c r="I827" t="str">
        <f>IF(Tabelle1!AH833="","",Tabelle1!AA833)</f>
        <v/>
      </c>
      <c r="J827" t="str">
        <f>IF(Tabelle1!AH833="","","MON")</f>
        <v/>
      </c>
      <c r="K827" t="str">
        <f>IF(Tabelle1!AH833="","",IF(Tabelle1!AD833="","AXSAFE",Tabelle1!AD833))</f>
        <v/>
      </c>
      <c r="L827" t="str">
        <f>IF(Tabelle1!AH833="","",11)</f>
        <v/>
      </c>
      <c r="M827" s="67" t="str">
        <f>IF(Tabelle1!AH833="","",EDATE(Tabelle1!Q833,Tabelle1!AB833))</f>
        <v/>
      </c>
      <c r="N827" t="str">
        <f>IF(Tabelle1!AH833="","",IF(Tabelle1!AB833="",240))</f>
        <v/>
      </c>
      <c r="O827" t="str">
        <f>IF(Tabelle1!AH833="","","MON")</f>
        <v/>
      </c>
    </row>
    <row r="828" spans="1:15" x14ac:dyDescent="0.2">
      <c r="A828" t="str">
        <f>IF(Tabelle1!AH834="","",Tabelle1!AH834)</f>
        <v/>
      </c>
      <c r="B828" t="str">
        <f>IF(Tabelle1!AH834="","",IF(Tabelle1!I834="",Tabelle1!J834,Tabelle1!I834))</f>
        <v/>
      </c>
      <c r="C828" s="67" t="str">
        <f>IF(Tabelle1!AH834="","",Tabelle1!Q834)</f>
        <v/>
      </c>
      <c r="D828" t="str">
        <f>IF(Tabelle1!AH834="","",IF(Tabelle1!X834="","",Tabelle1!X834))</f>
        <v/>
      </c>
      <c r="E828" t="str">
        <f>IF(Tabelle1!AH834="","",Tabelle1!K834)</f>
        <v/>
      </c>
      <c r="F828" t="str">
        <f>IF(Tabelle1!AH834="","",Tabelle1!AE834)</f>
        <v/>
      </c>
      <c r="G828" t="str">
        <f>IF(Tabelle1!AH834="","",11)</f>
        <v/>
      </c>
      <c r="H828" s="67" t="str">
        <f>IF(Tabelle1!AH834="","",EDATE(Tabelle1!Q834,Tabelle1!AA834))</f>
        <v/>
      </c>
      <c r="I828" t="str">
        <f>IF(Tabelle1!AH834="","",Tabelle1!AA834)</f>
        <v/>
      </c>
      <c r="J828" t="str">
        <f>IF(Tabelle1!AH834="","","MON")</f>
        <v/>
      </c>
      <c r="K828" t="str">
        <f>IF(Tabelle1!AH834="","",IF(Tabelle1!AD834="","AXSAFE",Tabelle1!AD834))</f>
        <v/>
      </c>
      <c r="L828" t="str">
        <f>IF(Tabelle1!AH834="","",11)</f>
        <v/>
      </c>
      <c r="M828" s="67" t="str">
        <f>IF(Tabelle1!AH834="","",EDATE(Tabelle1!Q834,Tabelle1!AB834))</f>
        <v/>
      </c>
      <c r="N828" t="str">
        <f>IF(Tabelle1!AH834="","",IF(Tabelle1!AB834="",240))</f>
        <v/>
      </c>
      <c r="O828" t="str">
        <f>IF(Tabelle1!AH834="","","MON")</f>
        <v/>
      </c>
    </row>
    <row r="829" spans="1:15" x14ac:dyDescent="0.2">
      <c r="A829" t="str">
        <f>IF(Tabelle1!AH835="","",Tabelle1!AH835)</f>
        <v/>
      </c>
      <c r="B829" t="str">
        <f>IF(Tabelle1!AH835="","",IF(Tabelle1!I835="",Tabelle1!J835,Tabelle1!I835))</f>
        <v/>
      </c>
      <c r="C829" s="67" t="str">
        <f>IF(Tabelle1!AH835="","",Tabelle1!Q835)</f>
        <v/>
      </c>
      <c r="D829" t="str">
        <f>IF(Tabelle1!AH835="","",IF(Tabelle1!X835="","",Tabelle1!X835))</f>
        <v/>
      </c>
      <c r="E829" t="str">
        <f>IF(Tabelle1!AH835="","",Tabelle1!K835)</f>
        <v/>
      </c>
      <c r="F829" t="str">
        <f>IF(Tabelle1!AH835="","",Tabelle1!AE835)</f>
        <v/>
      </c>
      <c r="G829" t="str">
        <f>IF(Tabelle1!AH835="","",11)</f>
        <v/>
      </c>
      <c r="H829" s="67" t="str">
        <f>IF(Tabelle1!AH835="","",EDATE(Tabelle1!Q835,Tabelle1!AA835))</f>
        <v/>
      </c>
      <c r="I829" t="str">
        <f>IF(Tabelle1!AH835="","",Tabelle1!AA835)</f>
        <v/>
      </c>
      <c r="J829" t="str">
        <f>IF(Tabelle1!AH835="","","MON")</f>
        <v/>
      </c>
      <c r="K829" t="str">
        <f>IF(Tabelle1!AH835="","",IF(Tabelle1!AD835="","AXSAFE",Tabelle1!AD835))</f>
        <v/>
      </c>
      <c r="L829" t="str">
        <f>IF(Tabelle1!AH835="","",11)</f>
        <v/>
      </c>
      <c r="M829" s="67" t="str">
        <f>IF(Tabelle1!AH835="","",EDATE(Tabelle1!Q835,Tabelle1!AB835))</f>
        <v/>
      </c>
      <c r="N829" t="str">
        <f>IF(Tabelle1!AH835="","",IF(Tabelle1!AB835="",240))</f>
        <v/>
      </c>
      <c r="O829" t="str">
        <f>IF(Tabelle1!AH835="","","MON")</f>
        <v/>
      </c>
    </row>
    <row r="830" spans="1:15" x14ac:dyDescent="0.2">
      <c r="A830" t="str">
        <f>IF(Tabelle1!AH836="","",Tabelle1!AH836)</f>
        <v/>
      </c>
      <c r="B830" t="str">
        <f>IF(Tabelle1!AH836="","",IF(Tabelle1!I836="",Tabelle1!J836,Tabelle1!I836))</f>
        <v/>
      </c>
      <c r="C830" s="67" t="str">
        <f>IF(Tabelle1!AH836="","",Tabelle1!Q836)</f>
        <v/>
      </c>
      <c r="D830" t="str">
        <f>IF(Tabelle1!AH836="","",IF(Tabelle1!X836="","",Tabelle1!X836))</f>
        <v/>
      </c>
      <c r="E830" t="str">
        <f>IF(Tabelle1!AH836="","",Tabelle1!K836)</f>
        <v/>
      </c>
      <c r="F830" t="str">
        <f>IF(Tabelle1!AH836="","",Tabelle1!AE836)</f>
        <v/>
      </c>
      <c r="G830" t="str">
        <f>IF(Tabelle1!AH836="","",11)</f>
        <v/>
      </c>
      <c r="H830" s="67" t="str">
        <f>IF(Tabelle1!AH836="","",EDATE(Tabelle1!Q836,Tabelle1!AA836))</f>
        <v/>
      </c>
      <c r="I830" t="str">
        <f>IF(Tabelle1!AH836="","",Tabelle1!AA836)</f>
        <v/>
      </c>
      <c r="J830" t="str">
        <f>IF(Tabelle1!AH836="","","MON")</f>
        <v/>
      </c>
      <c r="K830" t="str">
        <f>IF(Tabelle1!AH836="","",IF(Tabelle1!AD836="","AXSAFE",Tabelle1!AD836))</f>
        <v/>
      </c>
      <c r="L830" t="str">
        <f>IF(Tabelle1!AH836="","",11)</f>
        <v/>
      </c>
      <c r="M830" s="67" t="str">
        <f>IF(Tabelle1!AH836="","",EDATE(Tabelle1!Q836,Tabelle1!AB836))</f>
        <v/>
      </c>
      <c r="N830" t="str">
        <f>IF(Tabelle1!AH836="","",IF(Tabelle1!AB836="",240))</f>
        <v/>
      </c>
      <c r="O830" t="str">
        <f>IF(Tabelle1!AH836="","","MON")</f>
        <v/>
      </c>
    </row>
    <row r="831" spans="1:15" x14ac:dyDescent="0.2">
      <c r="A831" t="str">
        <f>IF(Tabelle1!AH837="","",Tabelle1!AH837)</f>
        <v/>
      </c>
      <c r="B831" t="str">
        <f>IF(Tabelle1!AH837="","",IF(Tabelle1!I837="",Tabelle1!J837,Tabelle1!I837))</f>
        <v/>
      </c>
      <c r="C831" s="67" t="str">
        <f>IF(Tabelle1!AH837="","",Tabelle1!Q837)</f>
        <v/>
      </c>
      <c r="D831" t="str">
        <f>IF(Tabelle1!AH837="","",IF(Tabelle1!X837="","",Tabelle1!X837))</f>
        <v/>
      </c>
      <c r="E831" t="str">
        <f>IF(Tabelle1!AH837="","",Tabelle1!K837)</f>
        <v/>
      </c>
      <c r="F831" t="str">
        <f>IF(Tabelle1!AH837="","",Tabelle1!AE837)</f>
        <v/>
      </c>
      <c r="G831" t="str">
        <f>IF(Tabelle1!AH837="","",11)</f>
        <v/>
      </c>
      <c r="H831" s="67" t="str">
        <f>IF(Tabelle1!AH837="","",EDATE(Tabelle1!Q837,Tabelle1!AA837))</f>
        <v/>
      </c>
      <c r="I831" t="str">
        <f>IF(Tabelle1!AH837="","",Tabelle1!AA837)</f>
        <v/>
      </c>
      <c r="J831" t="str">
        <f>IF(Tabelle1!AH837="","","MON")</f>
        <v/>
      </c>
      <c r="K831" t="str">
        <f>IF(Tabelle1!AH837="","",IF(Tabelle1!AD837="","AXSAFE",Tabelle1!AD837))</f>
        <v/>
      </c>
      <c r="L831" t="str">
        <f>IF(Tabelle1!AH837="","",11)</f>
        <v/>
      </c>
      <c r="M831" s="67" t="str">
        <f>IF(Tabelle1!AH837="","",EDATE(Tabelle1!Q837,Tabelle1!AB837))</f>
        <v/>
      </c>
      <c r="N831" t="str">
        <f>IF(Tabelle1!AH837="","",IF(Tabelle1!AB837="",240))</f>
        <v/>
      </c>
      <c r="O831" t="str">
        <f>IF(Tabelle1!AH837="","","MON")</f>
        <v/>
      </c>
    </row>
    <row r="832" spans="1:15" x14ac:dyDescent="0.2">
      <c r="A832" t="str">
        <f>IF(Tabelle1!AH838="","",Tabelle1!AH838)</f>
        <v/>
      </c>
      <c r="B832" t="str">
        <f>IF(Tabelle1!AH838="","",IF(Tabelle1!I838="",Tabelle1!J838,Tabelle1!I838))</f>
        <v/>
      </c>
      <c r="C832" s="67" t="str">
        <f>IF(Tabelle1!AH838="","",Tabelle1!Q838)</f>
        <v/>
      </c>
      <c r="D832" t="str">
        <f>IF(Tabelle1!AH838="","",IF(Tabelle1!X838="","",Tabelle1!X838))</f>
        <v/>
      </c>
      <c r="E832" t="str">
        <f>IF(Tabelle1!AH838="","",Tabelle1!K838)</f>
        <v/>
      </c>
      <c r="F832" t="str">
        <f>IF(Tabelle1!AH838="","",Tabelle1!AE838)</f>
        <v/>
      </c>
      <c r="G832" t="str">
        <f>IF(Tabelle1!AH838="","",11)</f>
        <v/>
      </c>
      <c r="H832" s="67" t="str">
        <f>IF(Tabelle1!AH838="","",EDATE(Tabelle1!Q838,Tabelle1!AA838))</f>
        <v/>
      </c>
      <c r="I832" t="str">
        <f>IF(Tabelle1!AH838="","",Tabelle1!AA838)</f>
        <v/>
      </c>
      <c r="J832" t="str">
        <f>IF(Tabelle1!AH838="","","MON")</f>
        <v/>
      </c>
      <c r="K832" t="str">
        <f>IF(Tabelle1!AH838="","",IF(Tabelle1!AD838="","AXSAFE",Tabelle1!AD838))</f>
        <v/>
      </c>
      <c r="L832" t="str">
        <f>IF(Tabelle1!AH838="","",11)</f>
        <v/>
      </c>
      <c r="M832" s="67" t="str">
        <f>IF(Tabelle1!AH838="","",EDATE(Tabelle1!Q838,Tabelle1!AB838))</f>
        <v/>
      </c>
      <c r="N832" t="str">
        <f>IF(Tabelle1!AH838="","",IF(Tabelle1!AB838="",240))</f>
        <v/>
      </c>
      <c r="O832" t="str">
        <f>IF(Tabelle1!AH838="","","MON")</f>
        <v/>
      </c>
    </row>
    <row r="833" spans="1:15" x14ac:dyDescent="0.2">
      <c r="A833" t="str">
        <f>IF(Tabelle1!AH839="","",Tabelle1!AH839)</f>
        <v/>
      </c>
      <c r="B833" t="str">
        <f>IF(Tabelle1!AH839="","",IF(Tabelle1!I839="",Tabelle1!J839,Tabelle1!I839))</f>
        <v/>
      </c>
      <c r="C833" s="67" t="str">
        <f>IF(Tabelle1!AH839="","",Tabelle1!Q839)</f>
        <v/>
      </c>
      <c r="D833" t="str">
        <f>IF(Tabelle1!AH839="","",IF(Tabelle1!X839="","",Tabelle1!X839))</f>
        <v/>
      </c>
      <c r="E833" t="str">
        <f>IF(Tabelle1!AH839="","",Tabelle1!K839)</f>
        <v/>
      </c>
      <c r="F833" t="str">
        <f>IF(Tabelle1!AH839="","",Tabelle1!AE839)</f>
        <v/>
      </c>
      <c r="G833" t="str">
        <f>IF(Tabelle1!AH839="","",11)</f>
        <v/>
      </c>
      <c r="H833" s="67" t="str">
        <f>IF(Tabelle1!AH839="","",EDATE(Tabelle1!Q839,Tabelle1!AA839))</f>
        <v/>
      </c>
      <c r="I833" t="str">
        <f>IF(Tabelle1!AH839="","",Tabelle1!AA839)</f>
        <v/>
      </c>
      <c r="J833" t="str">
        <f>IF(Tabelle1!AH839="","","MON")</f>
        <v/>
      </c>
      <c r="K833" t="str">
        <f>IF(Tabelle1!AH839="","",IF(Tabelle1!AD839="","AXSAFE",Tabelle1!AD839))</f>
        <v/>
      </c>
      <c r="L833" t="str">
        <f>IF(Tabelle1!AH839="","",11)</f>
        <v/>
      </c>
      <c r="M833" s="67" t="str">
        <f>IF(Tabelle1!AH839="","",EDATE(Tabelle1!Q839,Tabelle1!AB839))</f>
        <v/>
      </c>
      <c r="N833" t="str">
        <f>IF(Tabelle1!AH839="","",IF(Tabelle1!AB839="",240))</f>
        <v/>
      </c>
      <c r="O833" t="str">
        <f>IF(Tabelle1!AH839="","","MON")</f>
        <v/>
      </c>
    </row>
    <row r="834" spans="1:15" x14ac:dyDescent="0.2">
      <c r="A834" t="str">
        <f>IF(Tabelle1!AH840="","",Tabelle1!AH840)</f>
        <v/>
      </c>
      <c r="B834" t="str">
        <f>IF(Tabelle1!AH840="","",IF(Tabelle1!I840="",Tabelle1!J840,Tabelle1!I840))</f>
        <v/>
      </c>
      <c r="C834" s="67" t="str">
        <f>IF(Tabelle1!AH840="","",Tabelle1!Q840)</f>
        <v/>
      </c>
      <c r="D834" t="str">
        <f>IF(Tabelle1!AH840="","",IF(Tabelle1!X840="","",Tabelle1!X840))</f>
        <v/>
      </c>
      <c r="E834" t="str">
        <f>IF(Tabelle1!AH840="","",Tabelle1!K840)</f>
        <v/>
      </c>
      <c r="F834" t="str">
        <f>IF(Tabelle1!AH840="","",Tabelle1!AE840)</f>
        <v/>
      </c>
      <c r="G834" t="str">
        <f>IF(Tabelle1!AH840="","",11)</f>
        <v/>
      </c>
      <c r="H834" s="67" t="str">
        <f>IF(Tabelle1!AH840="","",EDATE(Tabelle1!Q840,Tabelle1!AA840))</f>
        <v/>
      </c>
      <c r="I834" t="str">
        <f>IF(Tabelle1!AH840="","",Tabelle1!AA840)</f>
        <v/>
      </c>
      <c r="J834" t="str">
        <f>IF(Tabelle1!AH840="","","MON")</f>
        <v/>
      </c>
      <c r="K834" t="str">
        <f>IF(Tabelle1!AH840="","",IF(Tabelle1!AD840="","AXSAFE",Tabelle1!AD840))</f>
        <v/>
      </c>
      <c r="L834" t="str">
        <f>IF(Tabelle1!AH840="","",11)</f>
        <v/>
      </c>
      <c r="M834" s="67" t="str">
        <f>IF(Tabelle1!AH840="","",EDATE(Tabelle1!Q840,Tabelle1!AB840))</f>
        <v/>
      </c>
      <c r="N834" t="str">
        <f>IF(Tabelle1!AH840="","",IF(Tabelle1!AB840="",240))</f>
        <v/>
      </c>
      <c r="O834" t="str">
        <f>IF(Tabelle1!AH840="","","MON")</f>
        <v/>
      </c>
    </row>
    <row r="835" spans="1:15" x14ac:dyDescent="0.2">
      <c r="A835" t="str">
        <f>IF(Tabelle1!AH841="","",Tabelle1!AH841)</f>
        <v/>
      </c>
      <c r="B835" t="str">
        <f>IF(Tabelle1!AH841="","",IF(Tabelle1!I841="",Tabelle1!J841,Tabelle1!I841))</f>
        <v/>
      </c>
      <c r="C835" s="67" t="str">
        <f>IF(Tabelle1!AH841="","",Tabelle1!Q841)</f>
        <v/>
      </c>
      <c r="D835" t="str">
        <f>IF(Tabelle1!AH841="","",IF(Tabelle1!X841="","",Tabelle1!X841))</f>
        <v/>
      </c>
      <c r="E835" t="str">
        <f>IF(Tabelle1!AH841="","",Tabelle1!K841)</f>
        <v/>
      </c>
      <c r="F835" t="str">
        <f>IF(Tabelle1!AH841="","",Tabelle1!AE841)</f>
        <v/>
      </c>
      <c r="G835" t="str">
        <f>IF(Tabelle1!AH841="","",11)</f>
        <v/>
      </c>
      <c r="H835" s="67" t="str">
        <f>IF(Tabelle1!AH841="","",EDATE(Tabelle1!Q841,Tabelle1!AA841))</f>
        <v/>
      </c>
      <c r="I835" t="str">
        <f>IF(Tabelle1!AH841="","",Tabelle1!AA841)</f>
        <v/>
      </c>
      <c r="J835" t="str">
        <f>IF(Tabelle1!AH841="","","MON")</f>
        <v/>
      </c>
      <c r="K835" t="str">
        <f>IF(Tabelle1!AH841="","",IF(Tabelle1!AD841="","AXSAFE",Tabelle1!AD841))</f>
        <v/>
      </c>
      <c r="L835" t="str">
        <f>IF(Tabelle1!AH841="","",11)</f>
        <v/>
      </c>
      <c r="M835" s="67" t="str">
        <f>IF(Tabelle1!AH841="","",EDATE(Tabelle1!Q841,Tabelle1!AB841))</f>
        <v/>
      </c>
      <c r="N835" t="str">
        <f>IF(Tabelle1!AH841="","",IF(Tabelle1!AB841="",240))</f>
        <v/>
      </c>
      <c r="O835" t="str">
        <f>IF(Tabelle1!AH841="","","MON")</f>
        <v/>
      </c>
    </row>
    <row r="836" spans="1:15" x14ac:dyDescent="0.2">
      <c r="A836" t="str">
        <f>IF(Tabelle1!AH842="","",Tabelle1!AH842)</f>
        <v/>
      </c>
      <c r="B836" t="str">
        <f>IF(Tabelle1!AH842="","",IF(Tabelle1!I842="",Tabelle1!J842,Tabelle1!I842))</f>
        <v/>
      </c>
      <c r="C836" s="67" t="str">
        <f>IF(Tabelle1!AH842="","",Tabelle1!Q842)</f>
        <v/>
      </c>
      <c r="D836" t="str">
        <f>IF(Tabelle1!AH842="","",IF(Tabelle1!X842="","",Tabelle1!X842))</f>
        <v/>
      </c>
      <c r="E836" t="str">
        <f>IF(Tabelle1!AH842="","",Tabelle1!K842)</f>
        <v/>
      </c>
      <c r="F836" t="str">
        <f>IF(Tabelle1!AH842="","",Tabelle1!AE842)</f>
        <v/>
      </c>
      <c r="G836" t="str">
        <f>IF(Tabelle1!AH842="","",11)</f>
        <v/>
      </c>
      <c r="H836" s="67" t="str">
        <f>IF(Tabelle1!AH842="","",EDATE(Tabelle1!Q842,Tabelle1!AA842))</f>
        <v/>
      </c>
      <c r="I836" t="str">
        <f>IF(Tabelle1!AH842="","",Tabelle1!AA842)</f>
        <v/>
      </c>
      <c r="J836" t="str">
        <f>IF(Tabelle1!AH842="","","MON")</f>
        <v/>
      </c>
      <c r="K836" t="str">
        <f>IF(Tabelle1!AH842="","",IF(Tabelle1!AD842="","AXSAFE",Tabelle1!AD842))</f>
        <v/>
      </c>
      <c r="L836" t="str">
        <f>IF(Tabelle1!AH842="","",11)</f>
        <v/>
      </c>
      <c r="M836" s="67" t="str">
        <f>IF(Tabelle1!AH842="","",EDATE(Tabelle1!Q842,Tabelle1!AB842))</f>
        <v/>
      </c>
      <c r="N836" t="str">
        <f>IF(Tabelle1!AH842="","",IF(Tabelle1!AB842="",240))</f>
        <v/>
      </c>
      <c r="O836" t="str">
        <f>IF(Tabelle1!AH842="","","MON")</f>
        <v/>
      </c>
    </row>
    <row r="837" spans="1:15" x14ac:dyDescent="0.2">
      <c r="A837" t="str">
        <f>IF(Tabelle1!AH843="","",Tabelle1!AH843)</f>
        <v/>
      </c>
      <c r="B837" t="str">
        <f>IF(Tabelle1!AH843="","",IF(Tabelle1!I843="",Tabelle1!J843,Tabelle1!I843))</f>
        <v/>
      </c>
      <c r="C837" s="67" t="str">
        <f>IF(Tabelle1!AH843="","",Tabelle1!Q843)</f>
        <v/>
      </c>
      <c r="D837" t="str">
        <f>IF(Tabelle1!AH843="","",IF(Tabelle1!X843="","",Tabelle1!X843))</f>
        <v/>
      </c>
      <c r="E837" t="str">
        <f>IF(Tabelle1!AH843="","",Tabelle1!K843)</f>
        <v/>
      </c>
      <c r="F837" t="str">
        <f>IF(Tabelle1!AH843="","",Tabelle1!AE843)</f>
        <v/>
      </c>
      <c r="G837" t="str">
        <f>IF(Tabelle1!AH843="","",11)</f>
        <v/>
      </c>
      <c r="H837" s="67" t="str">
        <f>IF(Tabelle1!AH843="","",EDATE(Tabelle1!Q843,Tabelle1!AA843))</f>
        <v/>
      </c>
      <c r="I837" t="str">
        <f>IF(Tabelle1!AH843="","",Tabelle1!AA843)</f>
        <v/>
      </c>
      <c r="J837" t="str">
        <f>IF(Tabelle1!AH843="","","MON")</f>
        <v/>
      </c>
      <c r="K837" t="str">
        <f>IF(Tabelle1!AH843="","",IF(Tabelle1!AD843="","AXSAFE",Tabelle1!AD843))</f>
        <v/>
      </c>
      <c r="L837" t="str">
        <f>IF(Tabelle1!AH843="","",11)</f>
        <v/>
      </c>
      <c r="M837" s="67" t="str">
        <f>IF(Tabelle1!AH843="","",EDATE(Tabelle1!Q843,Tabelle1!AB843))</f>
        <v/>
      </c>
      <c r="N837" t="str">
        <f>IF(Tabelle1!AH843="","",IF(Tabelle1!AB843="",240))</f>
        <v/>
      </c>
      <c r="O837" t="str">
        <f>IF(Tabelle1!AH843="","","MON")</f>
        <v/>
      </c>
    </row>
    <row r="838" spans="1:15" x14ac:dyDescent="0.2">
      <c r="A838" t="str">
        <f>IF(Tabelle1!AH844="","",Tabelle1!AH844)</f>
        <v/>
      </c>
      <c r="B838" t="str">
        <f>IF(Tabelle1!AH844="","",IF(Tabelle1!I844="",Tabelle1!J844,Tabelle1!I844))</f>
        <v/>
      </c>
      <c r="C838" s="67" t="str">
        <f>IF(Tabelle1!AH844="","",Tabelle1!Q844)</f>
        <v/>
      </c>
      <c r="D838" t="str">
        <f>IF(Tabelle1!AH844="","",IF(Tabelle1!X844="","",Tabelle1!X844))</f>
        <v/>
      </c>
      <c r="E838" t="str">
        <f>IF(Tabelle1!AH844="","",Tabelle1!K844)</f>
        <v/>
      </c>
      <c r="F838" t="str">
        <f>IF(Tabelle1!AH844="","",Tabelle1!AE844)</f>
        <v/>
      </c>
      <c r="G838" t="str">
        <f>IF(Tabelle1!AH844="","",11)</f>
        <v/>
      </c>
      <c r="H838" s="67" t="str">
        <f>IF(Tabelle1!AH844="","",EDATE(Tabelle1!Q844,Tabelle1!AA844))</f>
        <v/>
      </c>
      <c r="I838" t="str">
        <f>IF(Tabelle1!AH844="","",Tabelle1!AA844)</f>
        <v/>
      </c>
      <c r="J838" t="str">
        <f>IF(Tabelle1!AH844="","","MON")</f>
        <v/>
      </c>
      <c r="K838" t="str">
        <f>IF(Tabelle1!AH844="","",IF(Tabelle1!AD844="","AXSAFE",Tabelle1!AD844))</f>
        <v/>
      </c>
      <c r="L838" t="str">
        <f>IF(Tabelle1!AH844="","",11)</f>
        <v/>
      </c>
      <c r="M838" s="67" t="str">
        <f>IF(Tabelle1!AH844="","",EDATE(Tabelle1!Q844,Tabelle1!AB844))</f>
        <v/>
      </c>
      <c r="N838" t="str">
        <f>IF(Tabelle1!AH844="","",IF(Tabelle1!AB844="",240))</f>
        <v/>
      </c>
      <c r="O838" t="str">
        <f>IF(Tabelle1!AH844="","","MON")</f>
        <v/>
      </c>
    </row>
    <row r="839" spans="1:15" x14ac:dyDescent="0.2">
      <c r="A839" t="str">
        <f>IF(Tabelle1!AH845="","",Tabelle1!AH845)</f>
        <v/>
      </c>
      <c r="B839" t="str">
        <f>IF(Tabelle1!AH845="","",IF(Tabelle1!I845="",Tabelle1!J845,Tabelle1!I845))</f>
        <v/>
      </c>
      <c r="C839" s="67" t="str">
        <f>IF(Tabelle1!AH845="","",Tabelle1!Q845)</f>
        <v/>
      </c>
      <c r="D839" t="str">
        <f>IF(Tabelle1!AH845="","",IF(Tabelle1!X845="","",Tabelle1!X845))</f>
        <v/>
      </c>
      <c r="E839" t="str">
        <f>IF(Tabelle1!AH845="","",Tabelle1!K845)</f>
        <v/>
      </c>
      <c r="F839" t="str">
        <f>IF(Tabelle1!AH845="","",Tabelle1!AE845)</f>
        <v/>
      </c>
      <c r="G839" t="str">
        <f>IF(Tabelle1!AH845="","",11)</f>
        <v/>
      </c>
      <c r="H839" s="67" t="str">
        <f>IF(Tabelle1!AH845="","",EDATE(Tabelle1!Q845,Tabelle1!AA845))</f>
        <v/>
      </c>
      <c r="I839" t="str">
        <f>IF(Tabelle1!AH845="","",Tabelle1!AA845)</f>
        <v/>
      </c>
      <c r="J839" t="str">
        <f>IF(Tabelle1!AH845="","","MON")</f>
        <v/>
      </c>
      <c r="K839" t="str">
        <f>IF(Tabelle1!AH845="","",IF(Tabelle1!AD845="","AXSAFE",Tabelle1!AD845))</f>
        <v/>
      </c>
      <c r="L839" t="str">
        <f>IF(Tabelle1!AH845="","",11)</f>
        <v/>
      </c>
      <c r="M839" s="67" t="str">
        <f>IF(Tabelle1!AH845="","",EDATE(Tabelle1!Q845,Tabelle1!AB845))</f>
        <v/>
      </c>
      <c r="N839" t="str">
        <f>IF(Tabelle1!AH845="","",IF(Tabelle1!AB845="",240))</f>
        <v/>
      </c>
      <c r="O839" t="str">
        <f>IF(Tabelle1!AH845="","","MON")</f>
        <v/>
      </c>
    </row>
    <row r="840" spans="1:15" x14ac:dyDescent="0.2">
      <c r="A840" t="str">
        <f>IF(Tabelle1!AH846="","",Tabelle1!AH846)</f>
        <v/>
      </c>
      <c r="B840" t="str">
        <f>IF(Tabelle1!AH846="","",IF(Tabelle1!I846="",Tabelle1!J846,Tabelle1!I846))</f>
        <v/>
      </c>
      <c r="C840" s="67" t="str">
        <f>IF(Tabelle1!AH846="","",Tabelle1!Q846)</f>
        <v/>
      </c>
      <c r="D840" t="str">
        <f>IF(Tabelle1!AH846="","",IF(Tabelle1!X846="","",Tabelle1!X846))</f>
        <v/>
      </c>
      <c r="E840" t="str">
        <f>IF(Tabelle1!AH846="","",Tabelle1!K846)</f>
        <v/>
      </c>
      <c r="F840" t="str">
        <f>IF(Tabelle1!AH846="","",Tabelle1!AE846)</f>
        <v/>
      </c>
      <c r="G840" t="str">
        <f>IF(Tabelle1!AH846="","",11)</f>
        <v/>
      </c>
      <c r="H840" s="67" t="str">
        <f>IF(Tabelle1!AH846="","",EDATE(Tabelle1!Q846,Tabelle1!AA846))</f>
        <v/>
      </c>
      <c r="I840" t="str">
        <f>IF(Tabelle1!AH846="","",Tabelle1!AA846)</f>
        <v/>
      </c>
      <c r="J840" t="str">
        <f>IF(Tabelle1!AH846="","","MON")</f>
        <v/>
      </c>
      <c r="K840" t="str">
        <f>IF(Tabelle1!AH846="","",IF(Tabelle1!AD846="","AXSAFE",Tabelle1!AD846))</f>
        <v/>
      </c>
      <c r="L840" t="str">
        <f>IF(Tabelle1!AH846="","",11)</f>
        <v/>
      </c>
      <c r="M840" s="67" t="str">
        <f>IF(Tabelle1!AH846="","",EDATE(Tabelle1!Q846,Tabelle1!AB846))</f>
        <v/>
      </c>
      <c r="N840" t="str">
        <f>IF(Tabelle1!AH846="","",IF(Tabelle1!AB846="",240))</f>
        <v/>
      </c>
      <c r="O840" t="str">
        <f>IF(Tabelle1!AH846="","","MON")</f>
        <v/>
      </c>
    </row>
    <row r="841" spans="1:15" x14ac:dyDescent="0.2">
      <c r="A841" t="str">
        <f>IF(Tabelle1!AH847="","",Tabelle1!AH847)</f>
        <v/>
      </c>
      <c r="B841" t="str">
        <f>IF(Tabelle1!AH847="","",IF(Tabelle1!I847="",Tabelle1!J847,Tabelle1!I847))</f>
        <v/>
      </c>
      <c r="C841" s="67" t="str">
        <f>IF(Tabelle1!AH847="","",Tabelle1!Q847)</f>
        <v/>
      </c>
      <c r="D841" t="str">
        <f>IF(Tabelle1!AH847="","",IF(Tabelle1!X847="","",Tabelle1!X847))</f>
        <v/>
      </c>
      <c r="E841" t="str">
        <f>IF(Tabelle1!AH847="","",Tabelle1!K847)</f>
        <v/>
      </c>
      <c r="F841" t="str">
        <f>IF(Tabelle1!AH847="","",Tabelle1!AE847)</f>
        <v/>
      </c>
      <c r="G841" t="str">
        <f>IF(Tabelle1!AH847="","",11)</f>
        <v/>
      </c>
      <c r="H841" s="67" t="str">
        <f>IF(Tabelle1!AH847="","",EDATE(Tabelle1!Q847,Tabelle1!AA847))</f>
        <v/>
      </c>
      <c r="I841" t="str">
        <f>IF(Tabelle1!AH847="","",Tabelle1!AA847)</f>
        <v/>
      </c>
      <c r="J841" t="str">
        <f>IF(Tabelle1!AH847="","","MON")</f>
        <v/>
      </c>
      <c r="K841" t="str">
        <f>IF(Tabelle1!AH847="","",IF(Tabelle1!AD847="","AXSAFE",Tabelle1!AD847))</f>
        <v/>
      </c>
      <c r="L841" t="str">
        <f>IF(Tabelle1!AH847="","",11)</f>
        <v/>
      </c>
      <c r="M841" s="67" t="str">
        <f>IF(Tabelle1!AH847="","",EDATE(Tabelle1!Q847,Tabelle1!AB847))</f>
        <v/>
      </c>
      <c r="N841" t="str">
        <f>IF(Tabelle1!AH847="","",IF(Tabelle1!AB847="",240))</f>
        <v/>
      </c>
      <c r="O841" t="str">
        <f>IF(Tabelle1!AH847="","","MON")</f>
        <v/>
      </c>
    </row>
    <row r="842" spans="1:15" x14ac:dyDescent="0.2">
      <c r="A842" t="str">
        <f>IF(Tabelle1!AH848="","",Tabelle1!AH848)</f>
        <v/>
      </c>
      <c r="B842" t="str">
        <f>IF(Tabelle1!AH848="","",IF(Tabelle1!I848="",Tabelle1!J848,Tabelle1!I848))</f>
        <v/>
      </c>
      <c r="C842" s="67" t="str">
        <f>IF(Tabelle1!AH848="","",Tabelle1!Q848)</f>
        <v/>
      </c>
      <c r="D842" t="str">
        <f>IF(Tabelle1!AH848="","",IF(Tabelle1!X848="","",Tabelle1!X848))</f>
        <v/>
      </c>
      <c r="E842" t="str">
        <f>IF(Tabelle1!AH848="","",Tabelle1!K848)</f>
        <v/>
      </c>
      <c r="F842" t="str">
        <f>IF(Tabelle1!AH848="","",Tabelle1!AE848)</f>
        <v/>
      </c>
      <c r="G842" t="str">
        <f>IF(Tabelle1!AH848="","",11)</f>
        <v/>
      </c>
      <c r="H842" s="67" t="str">
        <f>IF(Tabelle1!AH848="","",EDATE(Tabelle1!Q848,Tabelle1!AA848))</f>
        <v/>
      </c>
      <c r="I842" t="str">
        <f>IF(Tabelle1!AH848="","",Tabelle1!AA848)</f>
        <v/>
      </c>
      <c r="J842" t="str">
        <f>IF(Tabelle1!AH848="","","MON")</f>
        <v/>
      </c>
      <c r="K842" t="str">
        <f>IF(Tabelle1!AH848="","",IF(Tabelle1!AD848="","AXSAFE",Tabelle1!AD848))</f>
        <v/>
      </c>
      <c r="L842" t="str">
        <f>IF(Tabelle1!AH848="","",11)</f>
        <v/>
      </c>
      <c r="M842" s="67" t="str">
        <f>IF(Tabelle1!AH848="","",EDATE(Tabelle1!Q848,Tabelle1!AB848))</f>
        <v/>
      </c>
      <c r="N842" t="str">
        <f>IF(Tabelle1!AH848="","",IF(Tabelle1!AB848="",240))</f>
        <v/>
      </c>
      <c r="O842" t="str">
        <f>IF(Tabelle1!AH848="","","MON")</f>
        <v/>
      </c>
    </row>
    <row r="843" spans="1:15" x14ac:dyDescent="0.2">
      <c r="A843" t="str">
        <f>IF(Tabelle1!AH849="","",Tabelle1!AH849)</f>
        <v/>
      </c>
      <c r="B843" t="str">
        <f>IF(Tabelle1!AH849="","",IF(Tabelle1!I849="",Tabelle1!J849,Tabelle1!I849))</f>
        <v/>
      </c>
      <c r="C843" s="67" t="str">
        <f>IF(Tabelle1!AH849="","",Tabelle1!Q849)</f>
        <v/>
      </c>
      <c r="D843" t="str">
        <f>IF(Tabelle1!AH849="","",IF(Tabelle1!X849="","",Tabelle1!X849))</f>
        <v/>
      </c>
      <c r="E843" t="str">
        <f>IF(Tabelle1!AH849="","",Tabelle1!K849)</f>
        <v/>
      </c>
      <c r="F843" t="str">
        <f>IF(Tabelle1!AH849="","",Tabelle1!AE849)</f>
        <v/>
      </c>
      <c r="G843" t="str">
        <f>IF(Tabelle1!AH849="","",11)</f>
        <v/>
      </c>
      <c r="H843" s="67" t="str">
        <f>IF(Tabelle1!AH849="","",EDATE(Tabelle1!Q849,Tabelle1!AA849))</f>
        <v/>
      </c>
      <c r="I843" t="str">
        <f>IF(Tabelle1!AH849="","",Tabelle1!AA849)</f>
        <v/>
      </c>
      <c r="J843" t="str">
        <f>IF(Tabelle1!AH849="","","MON")</f>
        <v/>
      </c>
      <c r="K843" t="str">
        <f>IF(Tabelle1!AH849="","",IF(Tabelle1!AD849="","AXSAFE",Tabelle1!AD849))</f>
        <v/>
      </c>
      <c r="L843" t="str">
        <f>IF(Tabelle1!AH849="","",11)</f>
        <v/>
      </c>
      <c r="M843" s="67" t="str">
        <f>IF(Tabelle1!AH849="","",EDATE(Tabelle1!Q849,Tabelle1!AB849))</f>
        <v/>
      </c>
      <c r="N843" t="str">
        <f>IF(Tabelle1!AH849="","",IF(Tabelle1!AB849="",240))</f>
        <v/>
      </c>
      <c r="O843" t="str">
        <f>IF(Tabelle1!AH849="","","MON")</f>
        <v/>
      </c>
    </row>
    <row r="844" spans="1:15" x14ac:dyDescent="0.2">
      <c r="A844" t="str">
        <f>IF(Tabelle1!AH850="","",Tabelle1!AH850)</f>
        <v/>
      </c>
      <c r="B844" t="str">
        <f>IF(Tabelle1!AH850="","",IF(Tabelle1!I850="",Tabelle1!J850,Tabelle1!I850))</f>
        <v/>
      </c>
      <c r="C844" s="67" t="str">
        <f>IF(Tabelle1!AH850="","",Tabelle1!Q850)</f>
        <v/>
      </c>
      <c r="D844" t="str">
        <f>IF(Tabelle1!AH850="","",IF(Tabelle1!X850="","",Tabelle1!X850))</f>
        <v/>
      </c>
      <c r="E844" t="str">
        <f>IF(Tabelle1!AH850="","",Tabelle1!K850)</f>
        <v/>
      </c>
      <c r="F844" t="str">
        <f>IF(Tabelle1!AH850="","",Tabelle1!AE850)</f>
        <v/>
      </c>
      <c r="G844" t="str">
        <f>IF(Tabelle1!AH850="","",11)</f>
        <v/>
      </c>
      <c r="H844" s="67" t="str">
        <f>IF(Tabelle1!AH850="","",EDATE(Tabelle1!Q850,Tabelle1!AA850))</f>
        <v/>
      </c>
      <c r="I844" t="str">
        <f>IF(Tabelle1!AH850="","",Tabelle1!AA850)</f>
        <v/>
      </c>
      <c r="J844" t="str">
        <f>IF(Tabelle1!AH850="","","MON")</f>
        <v/>
      </c>
      <c r="K844" t="str">
        <f>IF(Tabelle1!AH850="","",IF(Tabelle1!AD850="","AXSAFE",Tabelle1!AD850))</f>
        <v/>
      </c>
      <c r="L844" t="str">
        <f>IF(Tabelle1!AH850="","",11)</f>
        <v/>
      </c>
      <c r="M844" s="67" t="str">
        <f>IF(Tabelle1!AH850="","",EDATE(Tabelle1!Q850,Tabelle1!AB850))</f>
        <v/>
      </c>
      <c r="N844" t="str">
        <f>IF(Tabelle1!AH850="","",IF(Tabelle1!AB850="",240))</f>
        <v/>
      </c>
      <c r="O844" t="str">
        <f>IF(Tabelle1!AH850="","","MON")</f>
        <v/>
      </c>
    </row>
    <row r="845" spans="1:15" x14ac:dyDescent="0.2">
      <c r="A845" t="str">
        <f>IF(Tabelle1!AH851="","",Tabelle1!AH851)</f>
        <v/>
      </c>
      <c r="B845" t="str">
        <f>IF(Tabelle1!AH851="","",IF(Tabelle1!I851="",Tabelle1!J851,Tabelle1!I851))</f>
        <v/>
      </c>
      <c r="C845" s="67" t="str">
        <f>IF(Tabelle1!AH851="","",Tabelle1!Q851)</f>
        <v/>
      </c>
      <c r="D845" t="str">
        <f>IF(Tabelle1!AH851="","",IF(Tabelle1!X851="","",Tabelle1!X851))</f>
        <v/>
      </c>
      <c r="E845" t="str">
        <f>IF(Tabelle1!AH851="","",Tabelle1!K851)</f>
        <v/>
      </c>
      <c r="F845" t="str">
        <f>IF(Tabelle1!AH851="","",Tabelle1!AE851)</f>
        <v/>
      </c>
      <c r="G845" t="str">
        <f>IF(Tabelle1!AH851="","",11)</f>
        <v/>
      </c>
      <c r="H845" s="67" t="str">
        <f>IF(Tabelle1!AH851="","",EDATE(Tabelle1!Q851,Tabelle1!AA851))</f>
        <v/>
      </c>
      <c r="I845" t="str">
        <f>IF(Tabelle1!AH851="","",Tabelle1!AA851)</f>
        <v/>
      </c>
      <c r="J845" t="str">
        <f>IF(Tabelle1!AH851="","","MON")</f>
        <v/>
      </c>
      <c r="K845" t="str">
        <f>IF(Tabelle1!AH851="","",IF(Tabelle1!AD851="","AXSAFE",Tabelle1!AD851))</f>
        <v/>
      </c>
      <c r="L845" t="str">
        <f>IF(Tabelle1!AH851="","",11)</f>
        <v/>
      </c>
      <c r="M845" s="67" t="str">
        <f>IF(Tabelle1!AH851="","",EDATE(Tabelle1!Q851,Tabelle1!AB851))</f>
        <v/>
      </c>
      <c r="N845" t="str">
        <f>IF(Tabelle1!AH851="","",IF(Tabelle1!AB851="",240))</f>
        <v/>
      </c>
      <c r="O845" t="str">
        <f>IF(Tabelle1!AH851="","","MON")</f>
        <v/>
      </c>
    </row>
    <row r="846" spans="1:15" x14ac:dyDescent="0.2">
      <c r="A846" t="str">
        <f>IF(Tabelle1!AH852="","",Tabelle1!AH852)</f>
        <v/>
      </c>
      <c r="B846" t="str">
        <f>IF(Tabelle1!AH852="","",IF(Tabelle1!I852="",Tabelle1!J852,Tabelle1!I852))</f>
        <v/>
      </c>
      <c r="C846" s="67" t="str">
        <f>IF(Tabelle1!AH852="","",Tabelle1!Q852)</f>
        <v/>
      </c>
      <c r="D846" t="str">
        <f>IF(Tabelle1!AH852="","",IF(Tabelle1!X852="","",Tabelle1!X852))</f>
        <v/>
      </c>
      <c r="E846" t="str">
        <f>IF(Tabelle1!AH852="","",Tabelle1!K852)</f>
        <v/>
      </c>
      <c r="F846" t="str">
        <f>IF(Tabelle1!AH852="","",Tabelle1!AE852)</f>
        <v/>
      </c>
      <c r="G846" t="str">
        <f>IF(Tabelle1!AH852="","",11)</f>
        <v/>
      </c>
      <c r="H846" s="67" t="str">
        <f>IF(Tabelle1!AH852="","",EDATE(Tabelle1!Q852,Tabelle1!AA852))</f>
        <v/>
      </c>
      <c r="I846" t="str">
        <f>IF(Tabelle1!AH852="","",Tabelle1!AA852)</f>
        <v/>
      </c>
      <c r="J846" t="str">
        <f>IF(Tabelle1!AH852="","","MON")</f>
        <v/>
      </c>
      <c r="K846" t="str">
        <f>IF(Tabelle1!AH852="","",IF(Tabelle1!AD852="","AXSAFE",Tabelle1!AD852))</f>
        <v/>
      </c>
      <c r="L846" t="str">
        <f>IF(Tabelle1!AH852="","",11)</f>
        <v/>
      </c>
      <c r="M846" s="67" t="str">
        <f>IF(Tabelle1!AH852="","",EDATE(Tabelle1!Q852,Tabelle1!AB852))</f>
        <v/>
      </c>
      <c r="N846" t="str">
        <f>IF(Tabelle1!AH852="","",IF(Tabelle1!AB852="",240))</f>
        <v/>
      </c>
      <c r="O846" t="str">
        <f>IF(Tabelle1!AH852="","","MON")</f>
        <v/>
      </c>
    </row>
    <row r="847" spans="1:15" x14ac:dyDescent="0.2">
      <c r="A847" t="str">
        <f>IF(Tabelle1!AH853="","",Tabelle1!AH853)</f>
        <v/>
      </c>
      <c r="B847" t="str">
        <f>IF(Tabelle1!AH853="","",IF(Tabelle1!I853="",Tabelle1!J853,Tabelle1!I853))</f>
        <v/>
      </c>
      <c r="C847" s="67" t="str">
        <f>IF(Tabelle1!AH853="","",Tabelle1!Q853)</f>
        <v/>
      </c>
      <c r="D847" t="str">
        <f>IF(Tabelle1!AH853="","",IF(Tabelle1!X853="","",Tabelle1!X853))</f>
        <v/>
      </c>
      <c r="E847" t="str">
        <f>IF(Tabelle1!AH853="","",Tabelle1!K853)</f>
        <v/>
      </c>
      <c r="F847" t="str">
        <f>IF(Tabelle1!AH853="","",Tabelle1!AE853)</f>
        <v/>
      </c>
      <c r="G847" t="str">
        <f>IF(Tabelle1!AH853="","",11)</f>
        <v/>
      </c>
      <c r="H847" s="67" t="str">
        <f>IF(Tabelle1!AH853="","",EDATE(Tabelle1!Q853,Tabelle1!AA853))</f>
        <v/>
      </c>
      <c r="I847" t="str">
        <f>IF(Tabelle1!AH853="","",Tabelle1!AA853)</f>
        <v/>
      </c>
      <c r="J847" t="str">
        <f>IF(Tabelle1!AH853="","","MON")</f>
        <v/>
      </c>
      <c r="K847" t="str">
        <f>IF(Tabelle1!AH853="","",IF(Tabelle1!AD853="","AXSAFE",Tabelle1!AD853))</f>
        <v/>
      </c>
      <c r="L847" t="str">
        <f>IF(Tabelle1!AH853="","",11)</f>
        <v/>
      </c>
      <c r="M847" s="67" t="str">
        <f>IF(Tabelle1!AH853="","",EDATE(Tabelle1!Q853,Tabelle1!AB853))</f>
        <v/>
      </c>
      <c r="N847" t="str">
        <f>IF(Tabelle1!AH853="","",IF(Tabelle1!AB853="",240))</f>
        <v/>
      </c>
      <c r="O847" t="str">
        <f>IF(Tabelle1!AH853="","","MON")</f>
        <v/>
      </c>
    </row>
    <row r="848" spans="1:15" x14ac:dyDescent="0.2">
      <c r="A848" t="str">
        <f>IF(Tabelle1!AH854="","",Tabelle1!AH854)</f>
        <v/>
      </c>
      <c r="B848" t="str">
        <f>IF(Tabelle1!AH854="","",IF(Tabelle1!I854="",Tabelle1!J854,Tabelle1!I854))</f>
        <v/>
      </c>
      <c r="C848" s="67" t="str">
        <f>IF(Tabelle1!AH854="","",Tabelle1!Q854)</f>
        <v/>
      </c>
      <c r="D848" t="str">
        <f>IF(Tabelle1!AH854="","",IF(Tabelle1!X854="","",Tabelle1!X854))</f>
        <v/>
      </c>
      <c r="E848" t="str">
        <f>IF(Tabelle1!AH854="","",Tabelle1!K854)</f>
        <v/>
      </c>
      <c r="F848" t="str">
        <f>IF(Tabelle1!AH854="","",Tabelle1!AE854)</f>
        <v/>
      </c>
      <c r="G848" t="str">
        <f>IF(Tabelle1!AH854="","",11)</f>
        <v/>
      </c>
      <c r="H848" s="67" t="str">
        <f>IF(Tabelle1!AH854="","",EDATE(Tabelle1!Q854,Tabelle1!AA854))</f>
        <v/>
      </c>
      <c r="I848" t="str">
        <f>IF(Tabelle1!AH854="","",Tabelle1!AA854)</f>
        <v/>
      </c>
      <c r="J848" t="str">
        <f>IF(Tabelle1!AH854="","","MON")</f>
        <v/>
      </c>
      <c r="K848" t="str">
        <f>IF(Tabelle1!AH854="","",IF(Tabelle1!AD854="","AXSAFE",Tabelle1!AD854))</f>
        <v/>
      </c>
      <c r="L848" t="str">
        <f>IF(Tabelle1!AH854="","",11)</f>
        <v/>
      </c>
      <c r="M848" s="67" t="str">
        <f>IF(Tabelle1!AH854="","",EDATE(Tabelle1!Q854,Tabelle1!AB854))</f>
        <v/>
      </c>
      <c r="N848" t="str">
        <f>IF(Tabelle1!AH854="","",IF(Tabelle1!AB854="",240))</f>
        <v/>
      </c>
      <c r="O848" t="str">
        <f>IF(Tabelle1!AH854="","","MON")</f>
        <v/>
      </c>
    </row>
    <row r="849" spans="1:15" x14ac:dyDescent="0.2">
      <c r="A849" t="str">
        <f>IF(Tabelle1!AH855="","",Tabelle1!AH855)</f>
        <v/>
      </c>
      <c r="B849" t="str">
        <f>IF(Tabelle1!AH855="","",IF(Tabelle1!I855="",Tabelle1!J855,Tabelle1!I855))</f>
        <v/>
      </c>
      <c r="C849" s="67" t="str">
        <f>IF(Tabelle1!AH855="","",Tabelle1!Q855)</f>
        <v/>
      </c>
      <c r="D849" t="str">
        <f>IF(Tabelle1!AH855="","",IF(Tabelle1!X855="","",Tabelle1!X855))</f>
        <v/>
      </c>
      <c r="E849" t="str">
        <f>IF(Tabelle1!AH855="","",Tabelle1!K855)</f>
        <v/>
      </c>
      <c r="F849" t="str">
        <f>IF(Tabelle1!AH855="","",Tabelle1!AE855)</f>
        <v/>
      </c>
      <c r="G849" t="str">
        <f>IF(Tabelle1!AH855="","",11)</f>
        <v/>
      </c>
      <c r="H849" s="67" t="str">
        <f>IF(Tabelle1!AH855="","",EDATE(Tabelle1!Q855,Tabelle1!AA855))</f>
        <v/>
      </c>
      <c r="I849" t="str">
        <f>IF(Tabelle1!AH855="","",Tabelle1!AA855)</f>
        <v/>
      </c>
      <c r="J849" t="str">
        <f>IF(Tabelle1!AH855="","","MON")</f>
        <v/>
      </c>
      <c r="K849" t="str">
        <f>IF(Tabelle1!AH855="","",IF(Tabelle1!AD855="","AXSAFE",Tabelle1!AD855))</f>
        <v/>
      </c>
      <c r="L849" t="str">
        <f>IF(Tabelle1!AH855="","",11)</f>
        <v/>
      </c>
      <c r="M849" s="67" t="str">
        <f>IF(Tabelle1!AH855="","",EDATE(Tabelle1!Q855,Tabelle1!AB855))</f>
        <v/>
      </c>
      <c r="N849" t="str">
        <f>IF(Tabelle1!AH855="","",IF(Tabelle1!AB855="",240))</f>
        <v/>
      </c>
      <c r="O849" t="str">
        <f>IF(Tabelle1!AH855="","","MON")</f>
        <v/>
      </c>
    </row>
    <row r="850" spans="1:15" x14ac:dyDescent="0.2">
      <c r="A850" t="str">
        <f>IF(Tabelle1!AH856="","",Tabelle1!AH856)</f>
        <v/>
      </c>
      <c r="B850" t="str">
        <f>IF(Tabelle1!AH856="","",IF(Tabelle1!I856="",Tabelle1!J856,Tabelle1!I856))</f>
        <v/>
      </c>
      <c r="C850" s="67" t="str">
        <f>IF(Tabelle1!AH856="","",Tabelle1!Q856)</f>
        <v/>
      </c>
      <c r="D850" t="str">
        <f>IF(Tabelle1!AH856="","",IF(Tabelle1!X856="","",Tabelle1!X856))</f>
        <v/>
      </c>
      <c r="E850" t="str">
        <f>IF(Tabelle1!AH856="","",Tabelle1!K856)</f>
        <v/>
      </c>
      <c r="F850" t="str">
        <f>IF(Tabelle1!AH856="","",Tabelle1!AE856)</f>
        <v/>
      </c>
      <c r="G850" t="str">
        <f>IF(Tabelle1!AH856="","",11)</f>
        <v/>
      </c>
      <c r="H850" s="67" t="str">
        <f>IF(Tabelle1!AH856="","",EDATE(Tabelle1!Q856,Tabelle1!AA856))</f>
        <v/>
      </c>
      <c r="I850" t="str">
        <f>IF(Tabelle1!AH856="","",Tabelle1!AA856)</f>
        <v/>
      </c>
      <c r="J850" t="str">
        <f>IF(Tabelle1!AH856="","","MON")</f>
        <v/>
      </c>
      <c r="K850" t="str">
        <f>IF(Tabelle1!AH856="","",IF(Tabelle1!AD856="","AXSAFE",Tabelle1!AD856))</f>
        <v/>
      </c>
      <c r="L850" t="str">
        <f>IF(Tabelle1!AH856="","",11)</f>
        <v/>
      </c>
      <c r="M850" s="67" t="str">
        <f>IF(Tabelle1!AH856="","",EDATE(Tabelle1!Q856,Tabelle1!AB856))</f>
        <v/>
      </c>
      <c r="N850" t="str">
        <f>IF(Tabelle1!AH856="","",IF(Tabelle1!AB856="",240))</f>
        <v/>
      </c>
      <c r="O850" t="str">
        <f>IF(Tabelle1!AH856="","","MON")</f>
        <v/>
      </c>
    </row>
    <row r="851" spans="1:15" x14ac:dyDescent="0.2">
      <c r="A851" t="str">
        <f>IF(Tabelle1!AH857="","",Tabelle1!AH857)</f>
        <v/>
      </c>
      <c r="B851" t="str">
        <f>IF(Tabelle1!AH857="","",IF(Tabelle1!I857="",Tabelle1!J857,Tabelle1!I857))</f>
        <v/>
      </c>
      <c r="C851" s="67" t="str">
        <f>IF(Tabelle1!AH857="","",Tabelle1!Q857)</f>
        <v/>
      </c>
      <c r="D851" t="str">
        <f>IF(Tabelle1!AH857="","",IF(Tabelle1!X857="","",Tabelle1!X857))</f>
        <v/>
      </c>
      <c r="E851" t="str">
        <f>IF(Tabelle1!AH857="","",Tabelle1!K857)</f>
        <v/>
      </c>
      <c r="F851" t="str">
        <f>IF(Tabelle1!AH857="","",Tabelle1!AE857)</f>
        <v/>
      </c>
      <c r="G851" t="str">
        <f>IF(Tabelle1!AH857="","",11)</f>
        <v/>
      </c>
      <c r="H851" s="67" t="str">
        <f>IF(Tabelle1!AH857="","",EDATE(Tabelle1!Q857,Tabelle1!AA857))</f>
        <v/>
      </c>
      <c r="I851" t="str">
        <f>IF(Tabelle1!AH857="","",Tabelle1!AA857)</f>
        <v/>
      </c>
      <c r="J851" t="str">
        <f>IF(Tabelle1!AH857="","","MON")</f>
        <v/>
      </c>
      <c r="K851" t="str">
        <f>IF(Tabelle1!AH857="","",IF(Tabelle1!AD857="","AXSAFE",Tabelle1!AD857))</f>
        <v/>
      </c>
      <c r="L851" t="str">
        <f>IF(Tabelle1!AH857="","",11)</f>
        <v/>
      </c>
      <c r="M851" s="67" t="str">
        <f>IF(Tabelle1!AH857="","",EDATE(Tabelle1!Q857,Tabelle1!AB857))</f>
        <v/>
      </c>
      <c r="N851" t="str">
        <f>IF(Tabelle1!AH857="","",IF(Tabelle1!AB857="",240))</f>
        <v/>
      </c>
      <c r="O851" t="str">
        <f>IF(Tabelle1!AH857="","","MON")</f>
        <v/>
      </c>
    </row>
    <row r="852" spans="1:15" x14ac:dyDescent="0.2">
      <c r="A852" t="str">
        <f>IF(Tabelle1!AH858="","",Tabelle1!AH858)</f>
        <v/>
      </c>
      <c r="B852" t="str">
        <f>IF(Tabelle1!AH858="","",IF(Tabelle1!I858="",Tabelle1!J858,Tabelle1!I858))</f>
        <v/>
      </c>
      <c r="C852" s="67" t="str">
        <f>IF(Tabelle1!AH858="","",Tabelle1!Q858)</f>
        <v/>
      </c>
      <c r="D852" t="str">
        <f>IF(Tabelle1!AH858="","",IF(Tabelle1!X858="","",Tabelle1!X858))</f>
        <v/>
      </c>
      <c r="E852" t="str">
        <f>IF(Tabelle1!AH858="","",Tabelle1!K858)</f>
        <v/>
      </c>
      <c r="F852" t="str">
        <f>IF(Tabelle1!AH858="","",Tabelle1!AE858)</f>
        <v/>
      </c>
      <c r="G852" t="str">
        <f>IF(Tabelle1!AH858="","",11)</f>
        <v/>
      </c>
      <c r="H852" s="67" t="str">
        <f>IF(Tabelle1!AH858="","",EDATE(Tabelle1!Q858,Tabelle1!AA858))</f>
        <v/>
      </c>
      <c r="I852" t="str">
        <f>IF(Tabelle1!AH858="","",Tabelle1!AA858)</f>
        <v/>
      </c>
      <c r="J852" t="str">
        <f>IF(Tabelle1!AH858="","","MON")</f>
        <v/>
      </c>
      <c r="K852" t="str">
        <f>IF(Tabelle1!AH858="","",IF(Tabelle1!AD858="","AXSAFE",Tabelle1!AD858))</f>
        <v/>
      </c>
      <c r="L852" t="str">
        <f>IF(Tabelle1!AH858="","",11)</f>
        <v/>
      </c>
      <c r="M852" s="67" t="str">
        <f>IF(Tabelle1!AH858="","",EDATE(Tabelle1!Q858,Tabelle1!AB858))</f>
        <v/>
      </c>
      <c r="N852" t="str">
        <f>IF(Tabelle1!AH858="","",IF(Tabelle1!AB858="",240))</f>
        <v/>
      </c>
      <c r="O852" t="str">
        <f>IF(Tabelle1!AH858="","","MON")</f>
        <v/>
      </c>
    </row>
    <row r="853" spans="1:15" x14ac:dyDescent="0.2">
      <c r="A853" t="str">
        <f>IF(Tabelle1!AH859="","",Tabelle1!AH859)</f>
        <v/>
      </c>
      <c r="B853" t="str">
        <f>IF(Tabelle1!AH859="","",IF(Tabelle1!I859="",Tabelle1!J859,Tabelle1!I859))</f>
        <v/>
      </c>
      <c r="C853" s="67" t="str">
        <f>IF(Tabelle1!AH859="","",Tabelle1!Q859)</f>
        <v/>
      </c>
      <c r="D853" t="str">
        <f>IF(Tabelle1!AH859="","",IF(Tabelle1!X859="","",Tabelle1!X859))</f>
        <v/>
      </c>
      <c r="E853" t="str">
        <f>IF(Tabelle1!AH859="","",Tabelle1!K859)</f>
        <v/>
      </c>
      <c r="F853" t="str">
        <f>IF(Tabelle1!AH859="","",Tabelle1!AE859)</f>
        <v/>
      </c>
      <c r="G853" t="str">
        <f>IF(Tabelle1!AH859="","",11)</f>
        <v/>
      </c>
      <c r="H853" s="67" t="str">
        <f>IF(Tabelle1!AH859="","",EDATE(Tabelle1!Q859,Tabelle1!AA859))</f>
        <v/>
      </c>
      <c r="I853" t="str">
        <f>IF(Tabelle1!AH859="","",Tabelle1!AA859)</f>
        <v/>
      </c>
      <c r="J853" t="str">
        <f>IF(Tabelle1!AH859="","","MON")</f>
        <v/>
      </c>
      <c r="K853" t="str">
        <f>IF(Tabelle1!AH859="","",IF(Tabelle1!AD859="","AXSAFE",Tabelle1!AD859))</f>
        <v/>
      </c>
      <c r="L853" t="str">
        <f>IF(Tabelle1!AH859="","",11)</f>
        <v/>
      </c>
      <c r="M853" s="67" t="str">
        <f>IF(Tabelle1!AH859="","",EDATE(Tabelle1!Q859,Tabelle1!AB859))</f>
        <v/>
      </c>
      <c r="N853" t="str">
        <f>IF(Tabelle1!AH859="","",IF(Tabelle1!AB859="",240))</f>
        <v/>
      </c>
      <c r="O853" t="str">
        <f>IF(Tabelle1!AH859="","","MON")</f>
        <v/>
      </c>
    </row>
    <row r="854" spans="1:15" x14ac:dyDescent="0.2">
      <c r="A854" t="str">
        <f>IF(Tabelle1!AH860="","",Tabelle1!AH860)</f>
        <v/>
      </c>
      <c r="B854" t="str">
        <f>IF(Tabelle1!AH860="","",IF(Tabelle1!I860="",Tabelle1!J860,Tabelle1!I860))</f>
        <v/>
      </c>
      <c r="C854" s="67" t="str">
        <f>IF(Tabelle1!AH860="","",Tabelle1!Q860)</f>
        <v/>
      </c>
      <c r="D854" t="str">
        <f>IF(Tabelle1!AH860="","",IF(Tabelle1!X860="","",Tabelle1!X860))</f>
        <v/>
      </c>
      <c r="E854" t="str">
        <f>IF(Tabelle1!AH860="","",Tabelle1!K860)</f>
        <v/>
      </c>
      <c r="F854" t="str">
        <f>IF(Tabelle1!AH860="","",Tabelle1!AE860)</f>
        <v/>
      </c>
      <c r="G854" t="str">
        <f>IF(Tabelle1!AH860="","",11)</f>
        <v/>
      </c>
      <c r="H854" s="67" t="str">
        <f>IF(Tabelle1!AH860="","",EDATE(Tabelle1!Q860,Tabelle1!AA860))</f>
        <v/>
      </c>
      <c r="I854" t="str">
        <f>IF(Tabelle1!AH860="","",Tabelle1!AA860)</f>
        <v/>
      </c>
      <c r="J854" t="str">
        <f>IF(Tabelle1!AH860="","","MON")</f>
        <v/>
      </c>
      <c r="K854" t="str">
        <f>IF(Tabelle1!AH860="","",IF(Tabelle1!AD860="","AXSAFE",Tabelle1!AD860))</f>
        <v/>
      </c>
      <c r="L854" t="str">
        <f>IF(Tabelle1!AH860="","",11)</f>
        <v/>
      </c>
      <c r="M854" s="67" t="str">
        <f>IF(Tabelle1!AH860="","",EDATE(Tabelle1!Q860,Tabelle1!AB860))</f>
        <v/>
      </c>
      <c r="N854" t="str">
        <f>IF(Tabelle1!AH860="","",IF(Tabelle1!AB860="",240))</f>
        <v/>
      </c>
      <c r="O854" t="str">
        <f>IF(Tabelle1!AH860="","","MON")</f>
        <v/>
      </c>
    </row>
    <row r="855" spans="1:15" x14ac:dyDescent="0.2">
      <c r="A855" t="str">
        <f>IF(Tabelle1!AH861="","",Tabelle1!AH861)</f>
        <v/>
      </c>
      <c r="B855" t="str">
        <f>IF(Tabelle1!AH861="","",IF(Tabelle1!I861="",Tabelle1!J861,Tabelle1!I861))</f>
        <v/>
      </c>
      <c r="C855" s="67" t="str">
        <f>IF(Tabelle1!AH861="","",Tabelle1!Q861)</f>
        <v/>
      </c>
      <c r="D855" t="str">
        <f>IF(Tabelle1!AH861="","",IF(Tabelle1!X861="","",Tabelle1!X861))</f>
        <v/>
      </c>
      <c r="E855" t="str">
        <f>IF(Tabelle1!AH861="","",Tabelle1!K861)</f>
        <v/>
      </c>
      <c r="F855" t="str">
        <f>IF(Tabelle1!AH861="","",Tabelle1!AE861)</f>
        <v/>
      </c>
      <c r="G855" t="str">
        <f>IF(Tabelle1!AH861="","",11)</f>
        <v/>
      </c>
      <c r="H855" s="67" t="str">
        <f>IF(Tabelle1!AH861="","",EDATE(Tabelle1!Q861,Tabelle1!AA861))</f>
        <v/>
      </c>
      <c r="I855" t="str">
        <f>IF(Tabelle1!AH861="","",Tabelle1!AA861)</f>
        <v/>
      </c>
      <c r="J855" t="str">
        <f>IF(Tabelle1!AH861="","","MON")</f>
        <v/>
      </c>
      <c r="K855" t="str">
        <f>IF(Tabelle1!AH861="","",IF(Tabelle1!AD861="","AXSAFE",Tabelle1!AD861))</f>
        <v/>
      </c>
      <c r="L855" t="str">
        <f>IF(Tabelle1!AH861="","",11)</f>
        <v/>
      </c>
      <c r="M855" s="67" t="str">
        <f>IF(Tabelle1!AH861="","",EDATE(Tabelle1!Q861,Tabelle1!AB861))</f>
        <v/>
      </c>
      <c r="N855" t="str">
        <f>IF(Tabelle1!AH861="","",IF(Tabelle1!AB861="",240))</f>
        <v/>
      </c>
      <c r="O855" t="str">
        <f>IF(Tabelle1!AH861="","","MON")</f>
        <v/>
      </c>
    </row>
    <row r="856" spans="1:15" x14ac:dyDescent="0.2">
      <c r="A856" t="str">
        <f>IF(Tabelle1!AH862="","",Tabelle1!AH862)</f>
        <v/>
      </c>
      <c r="B856" t="str">
        <f>IF(Tabelle1!AH862="","",IF(Tabelle1!I862="",Tabelle1!J862,Tabelle1!I862))</f>
        <v/>
      </c>
      <c r="C856" s="67" t="str">
        <f>IF(Tabelle1!AH862="","",Tabelle1!Q862)</f>
        <v/>
      </c>
      <c r="D856" t="str">
        <f>IF(Tabelle1!AH862="","",IF(Tabelle1!X862="","",Tabelle1!X862))</f>
        <v/>
      </c>
      <c r="E856" t="str">
        <f>IF(Tabelle1!AH862="","",Tabelle1!K862)</f>
        <v/>
      </c>
      <c r="F856" t="str">
        <f>IF(Tabelle1!AH862="","",Tabelle1!AE862)</f>
        <v/>
      </c>
      <c r="G856" t="str">
        <f>IF(Tabelle1!AH862="","",11)</f>
        <v/>
      </c>
      <c r="H856" s="67" t="str">
        <f>IF(Tabelle1!AH862="","",EDATE(Tabelle1!Q862,Tabelle1!AA862))</f>
        <v/>
      </c>
      <c r="I856" t="str">
        <f>IF(Tabelle1!AH862="","",Tabelle1!AA862)</f>
        <v/>
      </c>
      <c r="J856" t="str">
        <f>IF(Tabelle1!AH862="","","MON")</f>
        <v/>
      </c>
      <c r="K856" t="str">
        <f>IF(Tabelle1!AH862="","",IF(Tabelle1!AD862="","AXSAFE",Tabelle1!AD862))</f>
        <v/>
      </c>
      <c r="L856" t="str">
        <f>IF(Tabelle1!AH862="","",11)</f>
        <v/>
      </c>
      <c r="M856" s="67" t="str">
        <f>IF(Tabelle1!AH862="","",EDATE(Tabelle1!Q862,Tabelle1!AB862))</f>
        <v/>
      </c>
      <c r="N856" t="str">
        <f>IF(Tabelle1!AH862="","",IF(Tabelle1!AB862="",240))</f>
        <v/>
      </c>
      <c r="O856" t="str">
        <f>IF(Tabelle1!AH862="","","MON")</f>
        <v/>
      </c>
    </row>
    <row r="857" spans="1:15" x14ac:dyDescent="0.2">
      <c r="A857" t="str">
        <f>IF(Tabelle1!AH863="","",Tabelle1!AH863)</f>
        <v/>
      </c>
      <c r="B857" t="str">
        <f>IF(Tabelle1!AH863="","",IF(Tabelle1!I863="",Tabelle1!J863,Tabelle1!I863))</f>
        <v/>
      </c>
      <c r="C857" s="67" t="str">
        <f>IF(Tabelle1!AH863="","",Tabelle1!Q863)</f>
        <v/>
      </c>
      <c r="D857" t="str">
        <f>IF(Tabelle1!AH863="","",IF(Tabelle1!X863="","",Tabelle1!X863))</f>
        <v/>
      </c>
      <c r="E857" t="str">
        <f>IF(Tabelle1!AH863="","",Tabelle1!K863)</f>
        <v/>
      </c>
      <c r="F857" t="str">
        <f>IF(Tabelle1!AH863="","",Tabelle1!AE863)</f>
        <v/>
      </c>
      <c r="G857" t="str">
        <f>IF(Tabelle1!AH863="","",11)</f>
        <v/>
      </c>
      <c r="H857" s="67" t="str">
        <f>IF(Tabelle1!AH863="","",EDATE(Tabelle1!Q863,Tabelle1!AA863))</f>
        <v/>
      </c>
      <c r="I857" t="str">
        <f>IF(Tabelle1!AH863="","",Tabelle1!AA863)</f>
        <v/>
      </c>
      <c r="J857" t="str">
        <f>IF(Tabelle1!AH863="","","MON")</f>
        <v/>
      </c>
      <c r="K857" t="str">
        <f>IF(Tabelle1!AH863="","",IF(Tabelle1!AD863="","AXSAFE",Tabelle1!AD863))</f>
        <v/>
      </c>
      <c r="L857" t="str">
        <f>IF(Tabelle1!AH863="","",11)</f>
        <v/>
      </c>
      <c r="M857" s="67" t="str">
        <f>IF(Tabelle1!AH863="","",EDATE(Tabelle1!Q863,Tabelle1!AB863))</f>
        <v/>
      </c>
      <c r="N857" t="str">
        <f>IF(Tabelle1!AH863="","",IF(Tabelle1!AB863="",240))</f>
        <v/>
      </c>
      <c r="O857" t="str">
        <f>IF(Tabelle1!AH863="","","MON")</f>
        <v/>
      </c>
    </row>
    <row r="858" spans="1:15" x14ac:dyDescent="0.2">
      <c r="A858" t="str">
        <f>IF(Tabelle1!AH864="","",Tabelle1!AH864)</f>
        <v/>
      </c>
      <c r="B858" t="str">
        <f>IF(Tabelle1!AH864="","",IF(Tabelle1!I864="",Tabelle1!J864,Tabelle1!I864))</f>
        <v/>
      </c>
      <c r="C858" s="67" t="str">
        <f>IF(Tabelle1!AH864="","",Tabelle1!Q864)</f>
        <v/>
      </c>
      <c r="D858" t="str">
        <f>IF(Tabelle1!AH864="","",IF(Tabelle1!X864="","",Tabelle1!X864))</f>
        <v/>
      </c>
      <c r="E858" t="str">
        <f>IF(Tabelle1!AH864="","",Tabelle1!K864)</f>
        <v/>
      </c>
      <c r="F858" t="str">
        <f>IF(Tabelle1!AH864="","",Tabelle1!AE864)</f>
        <v/>
      </c>
      <c r="G858" t="str">
        <f>IF(Tabelle1!AH864="","",11)</f>
        <v/>
      </c>
      <c r="H858" s="67" t="str">
        <f>IF(Tabelle1!AH864="","",EDATE(Tabelle1!Q864,Tabelle1!AA864))</f>
        <v/>
      </c>
      <c r="I858" t="str">
        <f>IF(Tabelle1!AH864="","",Tabelle1!AA864)</f>
        <v/>
      </c>
      <c r="J858" t="str">
        <f>IF(Tabelle1!AH864="","","MON")</f>
        <v/>
      </c>
      <c r="K858" t="str">
        <f>IF(Tabelle1!AH864="","",IF(Tabelle1!AD864="","AXSAFE",Tabelle1!AD864))</f>
        <v/>
      </c>
      <c r="L858" t="str">
        <f>IF(Tabelle1!AH864="","",11)</f>
        <v/>
      </c>
      <c r="M858" s="67" t="str">
        <f>IF(Tabelle1!AH864="","",EDATE(Tabelle1!Q864,Tabelle1!AB864))</f>
        <v/>
      </c>
      <c r="N858" t="str">
        <f>IF(Tabelle1!AH864="","",IF(Tabelle1!AB864="",240))</f>
        <v/>
      </c>
      <c r="O858" t="str">
        <f>IF(Tabelle1!AH864="","","MON")</f>
        <v/>
      </c>
    </row>
    <row r="859" spans="1:15" x14ac:dyDescent="0.2">
      <c r="A859" t="str">
        <f>IF(Tabelle1!AH865="","",Tabelle1!AH865)</f>
        <v/>
      </c>
      <c r="B859" t="str">
        <f>IF(Tabelle1!AH865="","",IF(Tabelle1!I865="",Tabelle1!J865,Tabelle1!I865))</f>
        <v/>
      </c>
      <c r="C859" s="67" t="str">
        <f>IF(Tabelle1!AH865="","",Tabelle1!Q865)</f>
        <v/>
      </c>
      <c r="D859" t="str">
        <f>IF(Tabelle1!AH865="","",IF(Tabelle1!X865="","",Tabelle1!X865))</f>
        <v/>
      </c>
      <c r="E859" t="str">
        <f>IF(Tabelle1!AH865="","",Tabelle1!K865)</f>
        <v/>
      </c>
      <c r="F859" t="str">
        <f>IF(Tabelle1!AH865="","",Tabelle1!AE865)</f>
        <v/>
      </c>
      <c r="G859" t="str">
        <f>IF(Tabelle1!AH865="","",11)</f>
        <v/>
      </c>
      <c r="H859" s="67" t="str">
        <f>IF(Tabelle1!AH865="","",EDATE(Tabelle1!Q865,Tabelle1!AA865))</f>
        <v/>
      </c>
      <c r="I859" t="str">
        <f>IF(Tabelle1!AH865="","",Tabelle1!AA865)</f>
        <v/>
      </c>
      <c r="J859" t="str">
        <f>IF(Tabelle1!AH865="","","MON")</f>
        <v/>
      </c>
      <c r="K859" t="str">
        <f>IF(Tabelle1!AH865="","",IF(Tabelle1!AD865="","AXSAFE",Tabelle1!AD865))</f>
        <v/>
      </c>
      <c r="L859" t="str">
        <f>IF(Tabelle1!AH865="","",11)</f>
        <v/>
      </c>
      <c r="M859" s="67" t="str">
        <f>IF(Tabelle1!AH865="","",EDATE(Tabelle1!Q865,Tabelle1!AB865))</f>
        <v/>
      </c>
      <c r="N859" t="str">
        <f>IF(Tabelle1!AH865="","",IF(Tabelle1!AB865="",240))</f>
        <v/>
      </c>
      <c r="O859" t="str">
        <f>IF(Tabelle1!AH865="","","MON")</f>
        <v/>
      </c>
    </row>
    <row r="860" spans="1:15" x14ac:dyDescent="0.2">
      <c r="A860" t="str">
        <f>IF(Tabelle1!AH866="","",Tabelle1!AH866)</f>
        <v/>
      </c>
      <c r="B860" t="str">
        <f>IF(Tabelle1!AH866="","",IF(Tabelle1!I866="",Tabelle1!J866,Tabelle1!I866))</f>
        <v/>
      </c>
      <c r="C860" s="67" t="str">
        <f>IF(Tabelle1!AH866="","",Tabelle1!Q866)</f>
        <v/>
      </c>
      <c r="D860" t="str">
        <f>IF(Tabelle1!AH866="","",IF(Tabelle1!X866="","",Tabelle1!X866))</f>
        <v/>
      </c>
      <c r="E860" t="str">
        <f>IF(Tabelle1!AH866="","",Tabelle1!K866)</f>
        <v/>
      </c>
      <c r="F860" t="str">
        <f>IF(Tabelle1!AH866="","",Tabelle1!AE866)</f>
        <v/>
      </c>
      <c r="G860" t="str">
        <f>IF(Tabelle1!AH866="","",11)</f>
        <v/>
      </c>
      <c r="H860" s="67" t="str">
        <f>IF(Tabelle1!AH866="","",EDATE(Tabelle1!Q866,Tabelle1!AA866))</f>
        <v/>
      </c>
      <c r="I860" t="str">
        <f>IF(Tabelle1!AH866="","",Tabelle1!AA866)</f>
        <v/>
      </c>
      <c r="J860" t="str">
        <f>IF(Tabelle1!AH866="","","MON")</f>
        <v/>
      </c>
      <c r="K860" t="str">
        <f>IF(Tabelle1!AH866="","",IF(Tabelle1!AD866="","AXSAFE",Tabelle1!AD866))</f>
        <v/>
      </c>
      <c r="L860" t="str">
        <f>IF(Tabelle1!AH866="","",11)</f>
        <v/>
      </c>
      <c r="M860" s="67" t="str">
        <f>IF(Tabelle1!AH866="","",EDATE(Tabelle1!Q866,Tabelle1!AB866))</f>
        <v/>
      </c>
      <c r="N860" t="str">
        <f>IF(Tabelle1!AH866="","",IF(Tabelle1!AB866="",240))</f>
        <v/>
      </c>
      <c r="O860" t="str">
        <f>IF(Tabelle1!AH866="","","MON")</f>
        <v/>
      </c>
    </row>
    <row r="861" spans="1:15" x14ac:dyDescent="0.2">
      <c r="A861" t="str">
        <f>IF(Tabelle1!AH867="","",Tabelle1!AH867)</f>
        <v/>
      </c>
      <c r="B861" t="str">
        <f>IF(Tabelle1!AH867="","",IF(Tabelle1!I867="",Tabelle1!J867,Tabelle1!I867))</f>
        <v/>
      </c>
      <c r="C861" s="67" t="str">
        <f>IF(Tabelle1!AH867="","",Tabelle1!Q867)</f>
        <v/>
      </c>
      <c r="D861" t="str">
        <f>IF(Tabelle1!AH867="","",IF(Tabelle1!X867="","",Tabelle1!X867))</f>
        <v/>
      </c>
      <c r="E861" t="str">
        <f>IF(Tabelle1!AH867="","",Tabelle1!K867)</f>
        <v/>
      </c>
      <c r="F861" t="str">
        <f>IF(Tabelle1!AH867="","",Tabelle1!AE867)</f>
        <v/>
      </c>
      <c r="G861" t="str">
        <f>IF(Tabelle1!AH867="","",11)</f>
        <v/>
      </c>
      <c r="H861" s="67" t="str">
        <f>IF(Tabelle1!AH867="","",EDATE(Tabelle1!Q867,Tabelle1!AA867))</f>
        <v/>
      </c>
      <c r="I861" t="str">
        <f>IF(Tabelle1!AH867="","",Tabelle1!AA867)</f>
        <v/>
      </c>
      <c r="J861" t="str">
        <f>IF(Tabelle1!AH867="","","MON")</f>
        <v/>
      </c>
      <c r="K861" t="str">
        <f>IF(Tabelle1!AH867="","",IF(Tabelle1!AD867="","AXSAFE",Tabelle1!AD867))</f>
        <v/>
      </c>
      <c r="L861" t="str">
        <f>IF(Tabelle1!AH867="","",11)</f>
        <v/>
      </c>
      <c r="M861" s="67" t="str">
        <f>IF(Tabelle1!AH867="","",EDATE(Tabelle1!Q867,Tabelle1!AB867))</f>
        <v/>
      </c>
      <c r="N861" t="str">
        <f>IF(Tabelle1!AH867="","",IF(Tabelle1!AB867="",240))</f>
        <v/>
      </c>
      <c r="O861" t="str">
        <f>IF(Tabelle1!AH867="","","MON")</f>
        <v/>
      </c>
    </row>
    <row r="862" spans="1:15" x14ac:dyDescent="0.2">
      <c r="A862" t="str">
        <f>IF(Tabelle1!AH868="","",Tabelle1!AH868)</f>
        <v/>
      </c>
      <c r="B862" t="str">
        <f>IF(Tabelle1!AH868="","",IF(Tabelle1!I868="",Tabelle1!J868,Tabelle1!I868))</f>
        <v/>
      </c>
      <c r="C862" s="67" t="str">
        <f>IF(Tabelle1!AH868="","",Tabelle1!Q868)</f>
        <v/>
      </c>
      <c r="D862" t="str">
        <f>IF(Tabelle1!AH868="","",IF(Tabelle1!X868="","",Tabelle1!X868))</f>
        <v/>
      </c>
      <c r="E862" t="str">
        <f>IF(Tabelle1!AH868="","",Tabelle1!K868)</f>
        <v/>
      </c>
      <c r="F862" t="str">
        <f>IF(Tabelle1!AH868="","",Tabelle1!AE868)</f>
        <v/>
      </c>
      <c r="G862" t="str">
        <f>IF(Tabelle1!AH868="","",11)</f>
        <v/>
      </c>
      <c r="H862" s="67" t="str">
        <f>IF(Tabelle1!AH868="","",EDATE(Tabelle1!Q868,Tabelle1!AA868))</f>
        <v/>
      </c>
      <c r="I862" t="str">
        <f>IF(Tabelle1!AH868="","",Tabelle1!AA868)</f>
        <v/>
      </c>
      <c r="J862" t="str">
        <f>IF(Tabelle1!AH868="","","MON")</f>
        <v/>
      </c>
      <c r="K862" t="str">
        <f>IF(Tabelle1!AH868="","",IF(Tabelle1!AD868="","AXSAFE",Tabelle1!AD868))</f>
        <v/>
      </c>
      <c r="L862" t="str">
        <f>IF(Tabelle1!AH868="","",11)</f>
        <v/>
      </c>
      <c r="M862" s="67" t="str">
        <f>IF(Tabelle1!AH868="","",EDATE(Tabelle1!Q868,Tabelle1!AB868))</f>
        <v/>
      </c>
      <c r="N862" t="str">
        <f>IF(Tabelle1!AH868="","",IF(Tabelle1!AB868="",240))</f>
        <v/>
      </c>
      <c r="O862" t="str">
        <f>IF(Tabelle1!AH868="","","MON")</f>
        <v/>
      </c>
    </row>
    <row r="863" spans="1:15" x14ac:dyDescent="0.2">
      <c r="A863" t="str">
        <f>IF(Tabelle1!AH869="","",Tabelle1!AH869)</f>
        <v/>
      </c>
      <c r="B863" t="str">
        <f>IF(Tabelle1!AH869="","",IF(Tabelle1!I869="",Tabelle1!J869,Tabelle1!I869))</f>
        <v/>
      </c>
      <c r="C863" s="67" t="str">
        <f>IF(Tabelle1!AH869="","",Tabelle1!Q869)</f>
        <v/>
      </c>
      <c r="D863" t="str">
        <f>IF(Tabelle1!AH869="","",IF(Tabelle1!X869="","",Tabelle1!X869))</f>
        <v/>
      </c>
      <c r="E863" t="str">
        <f>IF(Tabelle1!AH869="","",Tabelle1!K869)</f>
        <v/>
      </c>
      <c r="F863" t="str">
        <f>IF(Tabelle1!AH869="","",Tabelle1!AE869)</f>
        <v/>
      </c>
      <c r="G863" t="str">
        <f>IF(Tabelle1!AH869="","",11)</f>
        <v/>
      </c>
      <c r="H863" s="67" t="str">
        <f>IF(Tabelle1!AH869="","",EDATE(Tabelle1!Q869,Tabelle1!AA869))</f>
        <v/>
      </c>
      <c r="I863" t="str">
        <f>IF(Tabelle1!AH869="","",Tabelle1!AA869)</f>
        <v/>
      </c>
      <c r="J863" t="str">
        <f>IF(Tabelle1!AH869="","","MON")</f>
        <v/>
      </c>
      <c r="K863" t="str">
        <f>IF(Tabelle1!AH869="","",IF(Tabelle1!AD869="","AXSAFE",Tabelle1!AD869))</f>
        <v/>
      </c>
      <c r="L863" t="str">
        <f>IF(Tabelle1!AH869="","",11)</f>
        <v/>
      </c>
      <c r="M863" s="67" t="str">
        <f>IF(Tabelle1!AH869="","",EDATE(Tabelle1!Q869,Tabelle1!AB869))</f>
        <v/>
      </c>
      <c r="N863" t="str">
        <f>IF(Tabelle1!AH869="","",IF(Tabelle1!AB869="",240))</f>
        <v/>
      </c>
      <c r="O863" t="str">
        <f>IF(Tabelle1!AH869="","","MON")</f>
        <v/>
      </c>
    </row>
    <row r="864" spans="1:15" x14ac:dyDescent="0.2">
      <c r="A864" t="str">
        <f>IF(Tabelle1!AH870="","",Tabelle1!AH870)</f>
        <v/>
      </c>
      <c r="B864" t="str">
        <f>IF(Tabelle1!AH870="","",IF(Tabelle1!I870="",Tabelle1!J870,Tabelle1!I870))</f>
        <v/>
      </c>
      <c r="C864" s="67" t="str">
        <f>IF(Tabelle1!AH870="","",Tabelle1!Q870)</f>
        <v/>
      </c>
      <c r="D864" t="str">
        <f>IF(Tabelle1!AH870="","",IF(Tabelle1!X870="","",Tabelle1!X870))</f>
        <v/>
      </c>
      <c r="E864" t="str">
        <f>IF(Tabelle1!AH870="","",Tabelle1!K870)</f>
        <v/>
      </c>
      <c r="F864" t="str">
        <f>IF(Tabelle1!AH870="","",Tabelle1!AE870)</f>
        <v/>
      </c>
      <c r="G864" t="str">
        <f>IF(Tabelle1!AH870="","",11)</f>
        <v/>
      </c>
      <c r="H864" s="67" t="str">
        <f>IF(Tabelle1!AH870="","",EDATE(Tabelle1!Q870,Tabelle1!AA870))</f>
        <v/>
      </c>
      <c r="I864" t="str">
        <f>IF(Tabelle1!AH870="","",Tabelle1!AA870)</f>
        <v/>
      </c>
      <c r="J864" t="str">
        <f>IF(Tabelle1!AH870="","","MON")</f>
        <v/>
      </c>
      <c r="K864" t="str">
        <f>IF(Tabelle1!AH870="","",IF(Tabelle1!AD870="","AXSAFE",Tabelle1!AD870))</f>
        <v/>
      </c>
      <c r="L864" t="str">
        <f>IF(Tabelle1!AH870="","",11)</f>
        <v/>
      </c>
      <c r="M864" s="67" t="str">
        <f>IF(Tabelle1!AH870="","",EDATE(Tabelle1!Q870,Tabelle1!AB870))</f>
        <v/>
      </c>
      <c r="N864" t="str">
        <f>IF(Tabelle1!AH870="","",IF(Tabelle1!AB870="",240))</f>
        <v/>
      </c>
      <c r="O864" t="str">
        <f>IF(Tabelle1!AH870="","","MON")</f>
        <v/>
      </c>
    </row>
    <row r="865" spans="1:15" x14ac:dyDescent="0.2">
      <c r="A865" t="str">
        <f>IF(Tabelle1!AH871="","",Tabelle1!AH871)</f>
        <v/>
      </c>
      <c r="B865" t="str">
        <f>IF(Tabelle1!AH871="","",IF(Tabelle1!I871="",Tabelle1!J871,Tabelle1!I871))</f>
        <v/>
      </c>
      <c r="C865" s="67" t="str">
        <f>IF(Tabelle1!AH871="","",Tabelle1!Q871)</f>
        <v/>
      </c>
      <c r="D865" t="str">
        <f>IF(Tabelle1!AH871="","",IF(Tabelle1!X871="","",Tabelle1!X871))</f>
        <v/>
      </c>
      <c r="E865" t="str">
        <f>IF(Tabelle1!AH871="","",Tabelle1!K871)</f>
        <v/>
      </c>
      <c r="F865" t="str">
        <f>IF(Tabelle1!AH871="","",Tabelle1!AE871)</f>
        <v/>
      </c>
      <c r="G865" t="str">
        <f>IF(Tabelle1!AH871="","",11)</f>
        <v/>
      </c>
      <c r="H865" s="67" t="str">
        <f>IF(Tabelle1!AH871="","",EDATE(Tabelle1!Q871,Tabelle1!AA871))</f>
        <v/>
      </c>
      <c r="I865" t="str">
        <f>IF(Tabelle1!AH871="","",Tabelle1!AA871)</f>
        <v/>
      </c>
      <c r="J865" t="str">
        <f>IF(Tabelle1!AH871="","","MON")</f>
        <v/>
      </c>
      <c r="K865" t="str">
        <f>IF(Tabelle1!AH871="","",IF(Tabelle1!AD871="","AXSAFE",Tabelle1!AD871))</f>
        <v/>
      </c>
      <c r="L865" t="str">
        <f>IF(Tabelle1!AH871="","",11)</f>
        <v/>
      </c>
      <c r="M865" s="67" t="str">
        <f>IF(Tabelle1!AH871="","",EDATE(Tabelle1!Q871,Tabelle1!AB871))</f>
        <v/>
      </c>
      <c r="N865" t="str">
        <f>IF(Tabelle1!AH871="","",IF(Tabelle1!AB871="",240))</f>
        <v/>
      </c>
      <c r="O865" t="str">
        <f>IF(Tabelle1!AH871="","","MON")</f>
        <v/>
      </c>
    </row>
    <row r="866" spans="1:15" x14ac:dyDescent="0.2">
      <c r="A866" t="str">
        <f>IF(Tabelle1!AH872="","",Tabelle1!AH872)</f>
        <v/>
      </c>
      <c r="B866" t="str">
        <f>IF(Tabelle1!AH872="","",IF(Tabelle1!I872="",Tabelle1!J872,Tabelle1!I872))</f>
        <v/>
      </c>
      <c r="C866" s="67" t="str">
        <f>IF(Tabelle1!AH872="","",Tabelle1!Q872)</f>
        <v/>
      </c>
      <c r="D866" t="str">
        <f>IF(Tabelle1!AH872="","",IF(Tabelle1!X872="","",Tabelle1!X872))</f>
        <v/>
      </c>
      <c r="E866" t="str">
        <f>IF(Tabelle1!AH872="","",Tabelle1!K872)</f>
        <v/>
      </c>
      <c r="F866" t="str">
        <f>IF(Tabelle1!AH872="","",Tabelle1!AE872)</f>
        <v/>
      </c>
      <c r="G866" t="str">
        <f>IF(Tabelle1!AH872="","",11)</f>
        <v/>
      </c>
      <c r="H866" s="67" t="str">
        <f>IF(Tabelle1!AH872="","",EDATE(Tabelle1!Q872,Tabelle1!AA872))</f>
        <v/>
      </c>
      <c r="I866" t="str">
        <f>IF(Tabelle1!AH872="","",Tabelle1!AA872)</f>
        <v/>
      </c>
      <c r="J866" t="str">
        <f>IF(Tabelle1!AH872="","","MON")</f>
        <v/>
      </c>
      <c r="K866" t="str">
        <f>IF(Tabelle1!AH872="","",IF(Tabelle1!AD872="","AXSAFE",Tabelle1!AD872))</f>
        <v/>
      </c>
      <c r="L866" t="str">
        <f>IF(Tabelle1!AH872="","",11)</f>
        <v/>
      </c>
      <c r="M866" s="67" t="str">
        <f>IF(Tabelle1!AH872="","",EDATE(Tabelle1!Q872,Tabelle1!AB872))</f>
        <v/>
      </c>
      <c r="N866" t="str">
        <f>IF(Tabelle1!AH872="","",IF(Tabelle1!AB872="",240))</f>
        <v/>
      </c>
      <c r="O866" t="str">
        <f>IF(Tabelle1!AH872="","","MON")</f>
        <v/>
      </c>
    </row>
    <row r="867" spans="1:15" x14ac:dyDescent="0.2">
      <c r="A867" t="str">
        <f>IF(Tabelle1!AH873="","",Tabelle1!AH873)</f>
        <v/>
      </c>
      <c r="B867" t="str">
        <f>IF(Tabelle1!AH873="","",IF(Tabelle1!I873="",Tabelle1!J873,Tabelle1!I873))</f>
        <v/>
      </c>
      <c r="C867" s="67" t="str">
        <f>IF(Tabelle1!AH873="","",Tabelle1!Q873)</f>
        <v/>
      </c>
      <c r="D867" t="str">
        <f>IF(Tabelle1!AH873="","",IF(Tabelle1!X873="","",Tabelle1!X873))</f>
        <v/>
      </c>
      <c r="E867" t="str">
        <f>IF(Tabelle1!AH873="","",Tabelle1!K873)</f>
        <v/>
      </c>
      <c r="F867" t="str">
        <f>IF(Tabelle1!AH873="","",Tabelle1!AE873)</f>
        <v/>
      </c>
      <c r="G867" t="str">
        <f>IF(Tabelle1!AH873="","",11)</f>
        <v/>
      </c>
      <c r="H867" s="67" t="str">
        <f>IF(Tabelle1!AH873="","",EDATE(Tabelle1!Q873,Tabelle1!AA873))</f>
        <v/>
      </c>
      <c r="I867" t="str">
        <f>IF(Tabelle1!AH873="","",Tabelle1!AA873)</f>
        <v/>
      </c>
      <c r="J867" t="str">
        <f>IF(Tabelle1!AH873="","","MON")</f>
        <v/>
      </c>
      <c r="K867" t="str">
        <f>IF(Tabelle1!AH873="","",IF(Tabelle1!AD873="","AXSAFE",Tabelle1!AD873))</f>
        <v/>
      </c>
      <c r="L867" t="str">
        <f>IF(Tabelle1!AH873="","",11)</f>
        <v/>
      </c>
      <c r="M867" s="67" t="str">
        <f>IF(Tabelle1!AH873="","",EDATE(Tabelle1!Q873,Tabelle1!AB873))</f>
        <v/>
      </c>
      <c r="N867" t="str">
        <f>IF(Tabelle1!AH873="","",IF(Tabelle1!AB873="",240))</f>
        <v/>
      </c>
      <c r="O867" t="str">
        <f>IF(Tabelle1!AH873="","","MON")</f>
        <v/>
      </c>
    </row>
    <row r="868" spans="1:15" x14ac:dyDescent="0.2">
      <c r="A868" t="str">
        <f>IF(Tabelle1!AH874="","",Tabelle1!AH874)</f>
        <v/>
      </c>
      <c r="B868" t="str">
        <f>IF(Tabelle1!AH874="","",IF(Tabelle1!I874="",Tabelle1!J874,Tabelle1!I874))</f>
        <v/>
      </c>
      <c r="C868" s="67" t="str">
        <f>IF(Tabelle1!AH874="","",Tabelle1!Q874)</f>
        <v/>
      </c>
      <c r="D868" t="str">
        <f>IF(Tabelle1!AH874="","",IF(Tabelle1!X874="","",Tabelle1!X874))</f>
        <v/>
      </c>
      <c r="E868" t="str">
        <f>IF(Tabelle1!AH874="","",Tabelle1!K874)</f>
        <v/>
      </c>
      <c r="F868" t="str">
        <f>IF(Tabelle1!AH874="","",Tabelle1!AE874)</f>
        <v/>
      </c>
      <c r="G868" t="str">
        <f>IF(Tabelle1!AH874="","",11)</f>
        <v/>
      </c>
      <c r="H868" s="67" t="str">
        <f>IF(Tabelle1!AH874="","",EDATE(Tabelle1!Q874,Tabelle1!AA874))</f>
        <v/>
      </c>
      <c r="I868" t="str">
        <f>IF(Tabelle1!AH874="","",Tabelle1!AA874)</f>
        <v/>
      </c>
      <c r="J868" t="str">
        <f>IF(Tabelle1!AH874="","","MON")</f>
        <v/>
      </c>
      <c r="K868" t="str">
        <f>IF(Tabelle1!AH874="","",IF(Tabelle1!AD874="","AXSAFE",Tabelle1!AD874))</f>
        <v/>
      </c>
      <c r="L868" t="str">
        <f>IF(Tabelle1!AH874="","",11)</f>
        <v/>
      </c>
      <c r="M868" s="67" t="str">
        <f>IF(Tabelle1!AH874="","",EDATE(Tabelle1!Q874,Tabelle1!AB874))</f>
        <v/>
      </c>
      <c r="N868" t="str">
        <f>IF(Tabelle1!AH874="","",IF(Tabelle1!AB874="",240))</f>
        <v/>
      </c>
      <c r="O868" t="str">
        <f>IF(Tabelle1!AH874="","","MON")</f>
        <v/>
      </c>
    </row>
    <row r="869" spans="1:15" x14ac:dyDescent="0.2">
      <c r="A869" t="str">
        <f>IF(Tabelle1!AH875="","",Tabelle1!AH875)</f>
        <v/>
      </c>
      <c r="B869" t="str">
        <f>IF(Tabelle1!AH875="","",IF(Tabelle1!I875="",Tabelle1!J875,Tabelle1!I875))</f>
        <v/>
      </c>
      <c r="C869" s="67" t="str">
        <f>IF(Tabelle1!AH875="","",Tabelle1!Q875)</f>
        <v/>
      </c>
      <c r="D869" t="str">
        <f>IF(Tabelle1!AH875="","",IF(Tabelle1!X875="","",Tabelle1!X875))</f>
        <v/>
      </c>
      <c r="E869" t="str">
        <f>IF(Tabelle1!AH875="","",Tabelle1!K875)</f>
        <v/>
      </c>
      <c r="F869" t="str">
        <f>IF(Tabelle1!AH875="","",Tabelle1!AE875)</f>
        <v/>
      </c>
      <c r="G869" t="str">
        <f>IF(Tabelle1!AH875="","",11)</f>
        <v/>
      </c>
      <c r="H869" s="67" t="str">
        <f>IF(Tabelle1!AH875="","",EDATE(Tabelle1!Q875,Tabelle1!AA875))</f>
        <v/>
      </c>
      <c r="I869" t="str">
        <f>IF(Tabelle1!AH875="","",Tabelle1!AA875)</f>
        <v/>
      </c>
      <c r="J869" t="str">
        <f>IF(Tabelle1!AH875="","","MON")</f>
        <v/>
      </c>
      <c r="K869" t="str">
        <f>IF(Tabelle1!AH875="","",IF(Tabelle1!AD875="","AXSAFE",Tabelle1!AD875))</f>
        <v/>
      </c>
      <c r="L869" t="str">
        <f>IF(Tabelle1!AH875="","",11)</f>
        <v/>
      </c>
      <c r="M869" s="67" t="str">
        <f>IF(Tabelle1!AH875="","",EDATE(Tabelle1!Q875,Tabelle1!AB875))</f>
        <v/>
      </c>
      <c r="N869" t="str">
        <f>IF(Tabelle1!AH875="","",IF(Tabelle1!AB875="",240))</f>
        <v/>
      </c>
      <c r="O869" t="str">
        <f>IF(Tabelle1!AH875="","","MON")</f>
        <v/>
      </c>
    </row>
    <row r="870" spans="1:15" x14ac:dyDescent="0.2">
      <c r="A870" t="str">
        <f>IF(Tabelle1!AH876="","",Tabelle1!AH876)</f>
        <v/>
      </c>
      <c r="B870" t="str">
        <f>IF(Tabelle1!AH876="","",IF(Tabelle1!I876="",Tabelle1!J876,Tabelle1!I876))</f>
        <v/>
      </c>
      <c r="C870" s="67" t="str">
        <f>IF(Tabelle1!AH876="","",Tabelle1!Q876)</f>
        <v/>
      </c>
      <c r="D870" t="str">
        <f>IF(Tabelle1!AH876="","",IF(Tabelle1!X876="","",Tabelle1!X876))</f>
        <v/>
      </c>
      <c r="E870" t="str">
        <f>IF(Tabelle1!AH876="","",Tabelle1!K876)</f>
        <v/>
      </c>
      <c r="F870" t="str">
        <f>IF(Tabelle1!AH876="","",Tabelle1!AE876)</f>
        <v/>
      </c>
      <c r="G870" t="str">
        <f>IF(Tabelle1!AH876="","",11)</f>
        <v/>
      </c>
      <c r="H870" s="67" t="str">
        <f>IF(Tabelle1!AH876="","",EDATE(Tabelle1!Q876,Tabelle1!AA876))</f>
        <v/>
      </c>
      <c r="I870" t="str">
        <f>IF(Tabelle1!AH876="","",Tabelle1!AA876)</f>
        <v/>
      </c>
      <c r="J870" t="str">
        <f>IF(Tabelle1!AH876="","","MON")</f>
        <v/>
      </c>
      <c r="K870" t="str">
        <f>IF(Tabelle1!AH876="","",IF(Tabelle1!AD876="","AXSAFE",Tabelle1!AD876))</f>
        <v/>
      </c>
      <c r="L870" t="str">
        <f>IF(Tabelle1!AH876="","",11)</f>
        <v/>
      </c>
      <c r="M870" s="67" t="str">
        <f>IF(Tabelle1!AH876="","",EDATE(Tabelle1!Q876,Tabelle1!AB876))</f>
        <v/>
      </c>
      <c r="N870" t="str">
        <f>IF(Tabelle1!AH876="","",IF(Tabelle1!AB876="",240))</f>
        <v/>
      </c>
      <c r="O870" t="str">
        <f>IF(Tabelle1!AH876="","","MON")</f>
        <v/>
      </c>
    </row>
    <row r="871" spans="1:15" x14ac:dyDescent="0.2">
      <c r="A871" t="str">
        <f>IF(Tabelle1!AH877="","",Tabelle1!AH877)</f>
        <v/>
      </c>
      <c r="B871" t="str">
        <f>IF(Tabelle1!AH877="","",IF(Tabelle1!I877="",Tabelle1!J877,Tabelle1!I877))</f>
        <v/>
      </c>
      <c r="C871" s="67" t="str">
        <f>IF(Tabelle1!AH877="","",Tabelle1!Q877)</f>
        <v/>
      </c>
      <c r="D871" t="str">
        <f>IF(Tabelle1!AH877="","",IF(Tabelle1!X877="","",Tabelle1!X877))</f>
        <v/>
      </c>
      <c r="E871" t="str">
        <f>IF(Tabelle1!AH877="","",Tabelle1!K877)</f>
        <v/>
      </c>
      <c r="F871" t="str">
        <f>IF(Tabelle1!AH877="","",Tabelle1!AE877)</f>
        <v/>
      </c>
      <c r="G871" t="str">
        <f>IF(Tabelle1!AH877="","",11)</f>
        <v/>
      </c>
      <c r="H871" s="67" t="str">
        <f>IF(Tabelle1!AH877="","",EDATE(Tabelle1!Q877,Tabelle1!AA877))</f>
        <v/>
      </c>
      <c r="I871" t="str">
        <f>IF(Tabelle1!AH877="","",Tabelle1!AA877)</f>
        <v/>
      </c>
      <c r="J871" t="str">
        <f>IF(Tabelle1!AH877="","","MON")</f>
        <v/>
      </c>
      <c r="K871" t="str">
        <f>IF(Tabelle1!AH877="","",IF(Tabelle1!AD877="","AXSAFE",Tabelle1!AD877))</f>
        <v/>
      </c>
      <c r="L871" t="str">
        <f>IF(Tabelle1!AH877="","",11)</f>
        <v/>
      </c>
      <c r="M871" s="67" t="str">
        <f>IF(Tabelle1!AH877="","",EDATE(Tabelle1!Q877,Tabelle1!AB877))</f>
        <v/>
      </c>
      <c r="N871" t="str">
        <f>IF(Tabelle1!AH877="","",IF(Tabelle1!AB877="",240))</f>
        <v/>
      </c>
      <c r="O871" t="str">
        <f>IF(Tabelle1!AH877="","","MON")</f>
        <v/>
      </c>
    </row>
    <row r="872" spans="1:15" x14ac:dyDescent="0.2">
      <c r="A872" t="str">
        <f>IF(Tabelle1!AH878="","",Tabelle1!AH878)</f>
        <v/>
      </c>
      <c r="B872" t="str">
        <f>IF(Tabelle1!AH878="","",IF(Tabelle1!I878="",Tabelle1!J878,Tabelle1!I878))</f>
        <v/>
      </c>
      <c r="C872" s="67" t="str">
        <f>IF(Tabelle1!AH878="","",Tabelle1!Q878)</f>
        <v/>
      </c>
      <c r="D872" t="str">
        <f>IF(Tabelle1!AH878="","",IF(Tabelle1!X878="","",Tabelle1!X878))</f>
        <v/>
      </c>
      <c r="E872" t="str">
        <f>IF(Tabelle1!AH878="","",Tabelle1!K878)</f>
        <v/>
      </c>
      <c r="F872" t="str">
        <f>IF(Tabelle1!AH878="","",Tabelle1!AE878)</f>
        <v/>
      </c>
      <c r="G872" t="str">
        <f>IF(Tabelle1!AH878="","",11)</f>
        <v/>
      </c>
      <c r="H872" s="67" t="str">
        <f>IF(Tabelle1!AH878="","",EDATE(Tabelle1!Q878,Tabelle1!AA878))</f>
        <v/>
      </c>
      <c r="I872" t="str">
        <f>IF(Tabelle1!AH878="","",Tabelle1!AA878)</f>
        <v/>
      </c>
      <c r="J872" t="str">
        <f>IF(Tabelle1!AH878="","","MON")</f>
        <v/>
      </c>
      <c r="K872" t="str">
        <f>IF(Tabelle1!AH878="","",IF(Tabelle1!AD878="","AXSAFE",Tabelle1!AD878))</f>
        <v/>
      </c>
      <c r="L872" t="str">
        <f>IF(Tabelle1!AH878="","",11)</f>
        <v/>
      </c>
      <c r="M872" s="67" t="str">
        <f>IF(Tabelle1!AH878="","",EDATE(Tabelle1!Q878,Tabelle1!AB878))</f>
        <v/>
      </c>
      <c r="N872" t="str">
        <f>IF(Tabelle1!AH878="","",IF(Tabelle1!AB878="",240))</f>
        <v/>
      </c>
      <c r="O872" t="str">
        <f>IF(Tabelle1!AH878="","","MON")</f>
        <v/>
      </c>
    </row>
    <row r="873" spans="1:15" x14ac:dyDescent="0.2">
      <c r="A873" t="str">
        <f>IF(Tabelle1!AH879="","",Tabelle1!AH879)</f>
        <v/>
      </c>
      <c r="B873" t="str">
        <f>IF(Tabelle1!AH879="","",IF(Tabelle1!I879="",Tabelle1!J879,Tabelle1!I879))</f>
        <v/>
      </c>
      <c r="C873" s="67" t="str">
        <f>IF(Tabelle1!AH879="","",Tabelle1!Q879)</f>
        <v/>
      </c>
      <c r="D873" t="str">
        <f>IF(Tabelle1!AH879="","",IF(Tabelle1!X879="","",Tabelle1!X879))</f>
        <v/>
      </c>
      <c r="E873" t="str">
        <f>IF(Tabelle1!AH879="","",Tabelle1!K879)</f>
        <v/>
      </c>
      <c r="F873" t="str">
        <f>IF(Tabelle1!AH879="","",Tabelle1!AE879)</f>
        <v/>
      </c>
      <c r="G873" t="str">
        <f>IF(Tabelle1!AH879="","",11)</f>
        <v/>
      </c>
      <c r="H873" s="67" t="str">
        <f>IF(Tabelle1!AH879="","",EDATE(Tabelle1!Q879,Tabelle1!AA879))</f>
        <v/>
      </c>
      <c r="I873" t="str">
        <f>IF(Tabelle1!AH879="","",Tabelle1!AA879)</f>
        <v/>
      </c>
      <c r="J873" t="str">
        <f>IF(Tabelle1!AH879="","","MON")</f>
        <v/>
      </c>
      <c r="K873" t="str">
        <f>IF(Tabelle1!AH879="","",IF(Tabelle1!AD879="","AXSAFE",Tabelle1!AD879))</f>
        <v/>
      </c>
      <c r="L873" t="str">
        <f>IF(Tabelle1!AH879="","",11)</f>
        <v/>
      </c>
      <c r="M873" s="67" t="str">
        <f>IF(Tabelle1!AH879="","",EDATE(Tabelle1!Q879,Tabelle1!AB879))</f>
        <v/>
      </c>
      <c r="N873" t="str">
        <f>IF(Tabelle1!AH879="","",IF(Tabelle1!AB879="",240))</f>
        <v/>
      </c>
      <c r="O873" t="str">
        <f>IF(Tabelle1!AH879="","","MON")</f>
        <v/>
      </c>
    </row>
    <row r="874" spans="1:15" x14ac:dyDescent="0.2">
      <c r="A874" t="str">
        <f>IF(Tabelle1!AH880="","",Tabelle1!AH880)</f>
        <v/>
      </c>
      <c r="B874" t="str">
        <f>IF(Tabelle1!AH880="","",IF(Tabelle1!I880="",Tabelle1!J880,Tabelle1!I880))</f>
        <v/>
      </c>
      <c r="C874" s="67" t="str">
        <f>IF(Tabelle1!AH880="","",Tabelle1!Q880)</f>
        <v/>
      </c>
      <c r="D874" t="str">
        <f>IF(Tabelle1!AH880="","",IF(Tabelle1!X880="","",Tabelle1!X880))</f>
        <v/>
      </c>
      <c r="E874" t="str">
        <f>IF(Tabelle1!AH880="","",Tabelle1!K880)</f>
        <v/>
      </c>
      <c r="F874" t="str">
        <f>IF(Tabelle1!AH880="","",Tabelle1!AE880)</f>
        <v/>
      </c>
      <c r="G874" t="str">
        <f>IF(Tabelle1!AH880="","",11)</f>
        <v/>
      </c>
      <c r="H874" s="67" t="str">
        <f>IF(Tabelle1!AH880="","",EDATE(Tabelle1!Q880,Tabelle1!AA880))</f>
        <v/>
      </c>
      <c r="I874" t="str">
        <f>IF(Tabelle1!AH880="","",Tabelle1!AA880)</f>
        <v/>
      </c>
      <c r="J874" t="str">
        <f>IF(Tabelle1!AH880="","","MON")</f>
        <v/>
      </c>
      <c r="K874" t="str">
        <f>IF(Tabelle1!AH880="","",IF(Tabelle1!AD880="","AXSAFE",Tabelle1!AD880))</f>
        <v/>
      </c>
      <c r="L874" t="str">
        <f>IF(Tabelle1!AH880="","",11)</f>
        <v/>
      </c>
      <c r="M874" s="67" t="str">
        <f>IF(Tabelle1!AH880="","",EDATE(Tabelle1!Q880,Tabelle1!AB880))</f>
        <v/>
      </c>
      <c r="N874" t="str">
        <f>IF(Tabelle1!AH880="","",IF(Tabelle1!AB880="",240))</f>
        <v/>
      </c>
      <c r="O874" t="str">
        <f>IF(Tabelle1!AH880="","","MON")</f>
        <v/>
      </c>
    </row>
    <row r="875" spans="1:15" x14ac:dyDescent="0.2">
      <c r="A875" t="str">
        <f>IF(Tabelle1!AH881="","",Tabelle1!AH881)</f>
        <v/>
      </c>
      <c r="B875" t="str">
        <f>IF(Tabelle1!AH881="","",IF(Tabelle1!I881="",Tabelle1!J881,Tabelle1!I881))</f>
        <v/>
      </c>
      <c r="C875" s="67" t="str">
        <f>IF(Tabelle1!AH881="","",Tabelle1!Q881)</f>
        <v/>
      </c>
      <c r="D875" t="str">
        <f>IF(Tabelle1!AH881="","",IF(Tabelle1!X881="","",Tabelle1!X881))</f>
        <v/>
      </c>
      <c r="E875" t="str">
        <f>IF(Tabelle1!AH881="","",Tabelle1!K881)</f>
        <v/>
      </c>
      <c r="F875" t="str">
        <f>IF(Tabelle1!AH881="","",Tabelle1!AE881)</f>
        <v/>
      </c>
      <c r="G875" t="str">
        <f>IF(Tabelle1!AH881="","",11)</f>
        <v/>
      </c>
      <c r="H875" s="67" t="str">
        <f>IF(Tabelle1!AH881="","",EDATE(Tabelle1!Q881,Tabelle1!AA881))</f>
        <v/>
      </c>
      <c r="I875" t="str">
        <f>IF(Tabelle1!AH881="","",Tabelle1!AA881)</f>
        <v/>
      </c>
      <c r="J875" t="str">
        <f>IF(Tabelle1!AH881="","","MON")</f>
        <v/>
      </c>
      <c r="K875" t="str">
        <f>IF(Tabelle1!AH881="","",IF(Tabelle1!AD881="","AXSAFE",Tabelle1!AD881))</f>
        <v/>
      </c>
      <c r="L875" t="str">
        <f>IF(Tabelle1!AH881="","",11)</f>
        <v/>
      </c>
      <c r="M875" s="67" t="str">
        <f>IF(Tabelle1!AH881="","",EDATE(Tabelle1!Q881,Tabelle1!AB881))</f>
        <v/>
      </c>
      <c r="N875" t="str">
        <f>IF(Tabelle1!AH881="","",IF(Tabelle1!AB881="",240))</f>
        <v/>
      </c>
      <c r="O875" t="str">
        <f>IF(Tabelle1!AH881="","","MON")</f>
        <v/>
      </c>
    </row>
    <row r="876" spans="1:15" x14ac:dyDescent="0.2">
      <c r="A876" t="str">
        <f>IF(Tabelle1!AH882="","",Tabelle1!AH882)</f>
        <v/>
      </c>
      <c r="B876" t="str">
        <f>IF(Tabelle1!AH882="","",IF(Tabelle1!I882="",Tabelle1!J882,Tabelle1!I882))</f>
        <v/>
      </c>
      <c r="C876" s="67" t="str">
        <f>IF(Tabelle1!AH882="","",Tabelle1!Q882)</f>
        <v/>
      </c>
      <c r="D876" t="str">
        <f>IF(Tabelle1!AH882="","",IF(Tabelle1!X882="","",Tabelle1!X882))</f>
        <v/>
      </c>
      <c r="E876" t="str">
        <f>IF(Tabelle1!AH882="","",Tabelle1!K882)</f>
        <v/>
      </c>
      <c r="F876" t="str">
        <f>IF(Tabelle1!AH882="","",Tabelle1!AE882)</f>
        <v/>
      </c>
      <c r="G876" t="str">
        <f>IF(Tabelle1!AH882="","",11)</f>
        <v/>
      </c>
      <c r="H876" s="67" t="str">
        <f>IF(Tabelle1!AH882="","",EDATE(Tabelle1!Q882,Tabelle1!AA882))</f>
        <v/>
      </c>
      <c r="I876" t="str">
        <f>IF(Tabelle1!AH882="","",Tabelle1!AA882)</f>
        <v/>
      </c>
      <c r="J876" t="str">
        <f>IF(Tabelle1!AH882="","","MON")</f>
        <v/>
      </c>
      <c r="K876" t="str">
        <f>IF(Tabelle1!AH882="","",IF(Tabelle1!AD882="","AXSAFE",Tabelle1!AD882))</f>
        <v/>
      </c>
      <c r="L876" t="str">
        <f>IF(Tabelle1!AH882="","",11)</f>
        <v/>
      </c>
      <c r="M876" s="67" t="str">
        <f>IF(Tabelle1!AH882="","",EDATE(Tabelle1!Q882,Tabelle1!AB882))</f>
        <v/>
      </c>
      <c r="N876" t="str">
        <f>IF(Tabelle1!AH882="","",IF(Tabelle1!AB882="",240))</f>
        <v/>
      </c>
      <c r="O876" t="str">
        <f>IF(Tabelle1!AH882="","","MON")</f>
        <v/>
      </c>
    </row>
    <row r="877" spans="1:15" x14ac:dyDescent="0.2">
      <c r="A877" t="str">
        <f>IF(Tabelle1!AH883="","",Tabelle1!AH883)</f>
        <v/>
      </c>
      <c r="B877" t="str">
        <f>IF(Tabelle1!AH883="","",IF(Tabelle1!I883="",Tabelle1!J883,Tabelle1!I883))</f>
        <v/>
      </c>
      <c r="C877" s="67" t="str">
        <f>IF(Tabelle1!AH883="","",Tabelle1!Q883)</f>
        <v/>
      </c>
      <c r="D877" t="str">
        <f>IF(Tabelle1!AH883="","",IF(Tabelle1!X883="","",Tabelle1!X883))</f>
        <v/>
      </c>
      <c r="E877" t="str">
        <f>IF(Tabelle1!AH883="","",Tabelle1!K883)</f>
        <v/>
      </c>
      <c r="F877" t="str">
        <f>IF(Tabelle1!AH883="","",Tabelle1!AE883)</f>
        <v/>
      </c>
      <c r="G877" t="str">
        <f>IF(Tabelle1!AH883="","",11)</f>
        <v/>
      </c>
      <c r="H877" s="67" t="str">
        <f>IF(Tabelle1!AH883="","",EDATE(Tabelle1!Q883,Tabelle1!AA883))</f>
        <v/>
      </c>
      <c r="I877" t="str">
        <f>IF(Tabelle1!AH883="","",Tabelle1!AA883)</f>
        <v/>
      </c>
      <c r="J877" t="str">
        <f>IF(Tabelle1!AH883="","","MON")</f>
        <v/>
      </c>
      <c r="K877" t="str">
        <f>IF(Tabelle1!AH883="","",IF(Tabelle1!AD883="","AXSAFE",Tabelle1!AD883))</f>
        <v/>
      </c>
      <c r="L877" t="str">
        <f>IF(Tabelle1!AH883="","",11)</f>
        <v/>
      </c>
      <c r="M877" s="67" t="str">
        <f>IF(Tabelle1!AH883="","",EDATE(Tabelle1!Q883,Tabelle1!AB883))</f>
        <v/>
      </c>
      <c r="N877" t="str">
        <f>IF(Tabelle1!AH883="","",IF(Tabelle1!AB883="",240))</f>
        <v/>
      </c>
      <c r="O877" t="str">
        <f>IF(Tabelle1!AH883="","","MON")</f>
        <v/>
      </c>
    </row>
    <row r="878" spans="1:15" x14ac:dyDescent="0.2">
      <c r="A878" t="str">
        <f>IF(Tabelle1!AH884="","",Tabelle1!AH884)</f>
        <v/>
      </c>
      <c r="B878" t="str">
        <f>IF(Tabelle1!AH884="","",IF(Tabelle1!I884="",Tabelle1!J884,Tabelle1!I884))</f>
        <v/>
      </c>
      <c r="C878" s="67" t="str">
        <f>IF(Tabelle1!AH884="","",Tabelle1!Q884)</f>
        <v/>
      </c>
      <c r="D878" t="str">
        <f>IF(Tabelle1!AH884="","",IF(Tabelle1!X884="","",Tabelle1!X884))</f>
        <v/>
      </c>
      <c r="E878" t="str">
        <f>IF(Tabelle1!AH884="","",Tabelle1!K884)</f>
        <v/>
      </c>
      <c r="F878" t="str">
        <f>IF(Tabelle1!AH884="","",Tabelle1!AE884)</f>
        <v/>
      </c>
      <c r="G878" t="str">
        <f>IF(Tabelle1!AH884="","",11)</f>
        <v/>
      </c>
      <c r="H878" s="67" t="str">
        <f>IF(Tabelle1!AH884="","",EDATE(Tabelle1!Q884,Tabelle1!AA884))</f>
        <v/>
      </c>
      <c r="I878" t="str">
        <f>IF(Tabelle1!AH884="","",Tabelle1!AA884)</f>
        <v/>
      </c>
      <c r="J878" t="str">
        <f>IF(Tabelle1!AH884="","","MON")</f>
        <v/>
      </c>
      <c r="K878" t="str">
        <f>IF(Tabelle1!AH884="","",IF(Tabelle1!AD884="","AXSAFE",Tabelle1!AD884))</f>
        <v/>
      </c>
      <c r="L878" t="str">
        <f>IF(Tabelle1!AH884="","",11)</f>
        <v/>
      </c>
      <c r="M878" s="67" t="str">
        <f>IF(Tabelle1!AH884="","",EDATE(Tabelle1!Q884,Tabelle1!AB884))</f>
        <v/>
      </c>
      <c r="N878" t="str">
        <f>IF(Tabelle1!AH884="","",IF(Tabelle1!AB884="",240))</f>
        <v/>
      </c>
      <c r="O878" t="str">
        <f>IF(Tabelle1!AH884="","","MON")</f>
        <v/>
      </c>
    </row>
    <row r="879" spans="1:15" x14ac:dyDescent="0.2">
      <c r="A879" t="str">
        <f>IF(Tabelle1!AH885="","",Tabelle1!AH885)</f>
        <v/>
      </c>
      <c r="B879" t="str">
        <f>IF(Tabelle1!AH885="","",IF(Tabelle1!I885="",Tabelle1!J885,Tabelle1!I885))</f>
        <v/>
      </c>
      <c r="C879" s="67" t="str">
        <f>IF(Tabelle1!AH885="","",Tabelle1!Q885)</f>
        <v/>
      </c>
      <c r="D879" t="str">
        <f>IF(Tabelle1!AH885="","",IF(Tabelle1!X885="","",Tabelle1!X885))</f>
        <v/>
      </c>
      <c r="E879" t="str">
        <f>IF(Tabelle1!AH885="","",Tabelle1!K885)</f>
        <v/>
      </c>
      <c r="F879" t="str">
        <f>IF(Tabelle1!AH885="","",Tabelle1!AE885)</f>
        <v/>
      </c>
      <c r="G879" t="str">
        <f>IF(Tabelle1!AH885="","",11)</f>
        <v/>
      </c>
      <c r="H879" s="67" t="str">
        <f>IF(Tabelle1!AH885="","",EDATE(Tabelle1!Q885,Tabelle1!AA885))</f>
        <v/>
      </c>
      <c r="I879" t="str">
        <f>IF(Tabelle1!AH885="","",Tabelle1!AA885)</f>
        <v/>
      </c>
      <c r="J879" t="str">
        <f>IF(Tabelle1!AH885="","","MON")</f>
        <v/>
      </c>
      <c r="K879" t="str">
        <f>IF(Tabelle1!AH885="","",IF(Tabelle1!AD885="","AXSAFE",Tabelle1!AD885))</f>
        <v/>
      </c>
      <c r="L879" t="str">
        <f>IF(Tabelle1!AH885="","",11)</f>
        <v/>
      </c>
      <c r="M879" s="67" t="str">
        <f>IF(Tabelle1!AH885="","",EDATE(Tabelle1!Q885,Tabelle1!AB885))</f>
        <v/>
      </c>
      <c r="N879" t="str">
        <f>IF(Tabelle1!AH885="","",IF(Tabelle1!AB885="",240))</f>
        <v/>
      </c>
      <c r="O879" t="str">
        <f>IF(Tabelle1!AH885="","","MON")</f>
        <v/>
      </c>
    </row>
    <row r="880" spans="1:15" x14ac:dyDescent="0.2">
      <c r="A880" t="str">
        <f>IF(Tabelle1!AH886="","",Tabelle1!AH886)</f>
        <v/>
      </c>
      <c r="B880" t="str">
        <f>IF(Tabelle1!AH886="","",IF(Tabelle1!I886="",Tabelle1!J886,Tabelle1!I886))</f>
        <v/>
      </c>
      <c r="C880" s="67" t="str">
        <f>IF(Tabelle1!AH886="","",Tabelle1!Q886)</f>
        <v/>
      </c>
      <c r="D880" t="str">
        <f>IF(Tabelle1!AH886="","",IF(Tabelle1!X886="","",Tabelle1!X886))</f>
        <v/>
      </c>
      <c r="E880" t="str">
        <f>IF(Tabelle1!AH886="","",Tabelle1!K886)</f>
        <v/>
      </c>
      <c r="F880" t="str">
        <f>IF(Tabelle1!AH886="","",Tabelle1!AE886)</f>
        <v/>
      </c>
      <c r="G880" t="str">
        <f>IF(Tabelle1!AH886="","",11)</f>
        <v/>
      </c>
      <c r="H880" s="67" t="str">
        <f>IF(Tabelle1!AH886="","",EDATE(Tabelle1!Q886,Tabelle1!AA886))</f>
        <v/>
      </c>
      <c r="I880" t="str">
        <f>IF(Tabelle1!AH886="","",Tabelle1!AA886)</f>
        <v/>
      </c>
      <c r="J880" t="str">
        <f>IF(Tabelle1!AH886="","","MON")</f>
        <v/>
      </c>
      <c r="K880" t="str">
        <f>IF(Tabelle1!AH886="","",IF(Tabelle1!AD886="","AXSAFE",Tabelle1!AD886))</f>
        <v/>
      </c>
      <c r="L880" t="str">
        <f>IF(Tabelle1!AH886="","",11)</f>
        <v/>
      </c>
      <c r="M880" s="67" t="str">
        <f>IF(Tabelle1!AH886="","",EDATE(Tabelle1!Q886,Tabelle1!AB886))</f>
        <v/>
      </c>
      <c r="N880" t="str">
        <f>IF(Tabelle1!AH886="","",IF(Tabelle1!AB886="",240))</f>
        <v/>
      </c>
      <c r="O880" t="str">
        <f>IF(Tabelle1!AH886="","","MON")</f>
        <v/>
      </c>
    </row>
    <row r="881" spans="1:15" x14ac:dyDescent="0.2">
      <c r="A881" t="str">
        <f>IF(Tabelle1!AH887="","",Tabelle1!AH887)</f>
        <v/>
      </c>
      <c r="B881" t="str">
        <f>IF(Tabelle1!AH887="","",IF(Tabelle1!I887="",Tabelle1!J887,Tabelle1!I887))</f>
        <v/>
      </c>
      <c r="C881" s="67" t="str">
        <f>IF(Tabelle1!AH887="","",Tabelle1!Q887)</f>
        <v/>
      </c>
      <c r="D881" t="str">
        <f>IF(Tabelle1!AH887="","",IF(Tabelle1!X887="","",Tabelle1!X887))</f>
        <v/>
      </c>
      <c r="E881" t="str">
        <f>IF(Tabelle1!AH887="","",Tabelle1!K887)</f>
        <v/>
      </c>
      <c r="F881" t="str">
        <f>IF(Tabelle1!AH887="","",Tabelle1!AE887)</f>
        <v/>
      </c>
      <c r="G881" t="str">
        <f>IF(Tabelle1!AH887="","",11)</f>
        <v/>
      </c>
      <c r="H881" s="67" t="str">
        <f>IF(Tabelle1!AH887="","",EDATE(Tabelle1!Q887,Tabelle1!AA887))</f>
        <v/>
      </c>
      <c r="I881" t="str">
        <f>IF(Tabelle1!AH887="","",Tabelle1!AA887)</f>
        <v/>
      </c>
      <c r="J881" t="str">
        <f>IF(Tabelle1!AH887="","","MON")</f>
        <v/>
      </c>
      <c r="K881" t="str">
        <f>IF(Tabelle1!AH887="","",IF(Tabelle1!AD887="","AXSAFE",Tabelle1!AD887))</f>
        <v/>
      </c>
      <c r="L881" t="str">
        <f>IF(Tabelle1!AH887="","",11)</f>
        <v/>
      </c>
      <c r="M881" s="67" t="str">
        <f>IF(Tabelle1!AH887="","",EDATE(Tabelle1!Q887,Tabelle1!AB887))</f>
        <v/>
      </c>
      <c r="N881" t="str">
        <f>IF(Tabelle1!AH887="","",IF(Tabelle1!AB887="",240))</f>
        <v/>
      </c>
      <c r="O881" t="str">
        <f>IF(Tabelle1!AH887="","","MON")</f>
        <v/>
      </c>
    </row>
    <row r="882" spans="1:15" x14ac:dyDescent="0.2">
      <c r="A882" t="str">
        <f>IF(Tabelle1!AH888="","",Tabelle1!AH888)</f>
        <v/>
      </c>
      <c r="B882" t="str">
        <f>IF(Tabelle1!AH888="","",IF(Tabelle1!I888="",Tabelle1!J888,Tabelle1!I888))</f>
        <v/>
      </c>
      <c r="C882" s="67" t="str">
        <f>IF(Tabelle1!AH888="","",Tabelle1!Q888)</f>
        <v/>
      </c>
      <c r="D882" t="str">
        <f>IF(Tabelle1!AH888="","",IF(Tabelle1!X888="","",Tabelle1!X888))</f>
        <v/>
      </c>
      <c r="E882" t="str">
        <f>IF(Tabelle1!AH888="","",Tabelle1!K888)</f>
        <v/>
      </c>
      <c r="F882" t="str">
        <f>IF(Tabelle1!AH888="","",Tabelle1!AE888)</f>
        <v/>
      </c>
      <c r="G882" t="str">
        <f>IF(Tabelle1!AH888="","",11)</f>
        <v/>
      </c>
      <c r="H882" s="67" t="str">
        <f>IF(Tabelle1!AH888="","",EDATE(Tabelle1!Q888,Tabelle1!AA888))</f>
        <v/>
      </c>
      <c r="I882" t="str">
        <f>IF(Tabelle1!AH888="","",Tabelle1!AA888)</f>
        <v/>
      </c>
      <c r="J882" t="str">
        <f>IF(Tabelle1!AH888="","","MON")</f>
        <v/>
      </c>
      <c r="K882" t="str">
        <f>IF(Tabelle1!AH888="","",IF(Tabelle1!AD888="","AXSAFE",Tabelle1!AD888))</f>
        <v/>
      </c>
      <c r="L882" t="str">
        <f>IF(Tabelle1!AH888="","",11)</f>
        <v/>
      </c>
      <c r="M882" s="67" t="str">
        <f>IF(Tabelle1!AH888="","",EDATE(Tabelle1!Q888,Tabelle1!AB888))</f>
        <v/>
      </c>
      <c r="N882" t="str">
        <f>IF(Tabelle1!AH888="","",IF(Tabelle1!AB888="",240))</f>
        <v/>
      </c>
      <c r="O882" t="str">
        <f>IF(Tabelle1!AH888="","","MON")</f>
        <v/>
      </c>
    </row>
    <row r="883" spans="1:15" x14ac:dyDescent="0.2">
      <c r="A883" t="str">
        <f>IF(Tabelle1!AH889="","",Tabelle1!AH889)</f>
        <v/>
      </c>
      <c r="B883" t="str">
        <f>IF(Tabelle1!AH889="","",IF(Tabelle1!I889="",Tabelle1!J889,Tabelle1!I889))</f>
        <v/>
      </c>
      <c r="C883" s="67" t="str">
        <f>IF(Tabelle1!AH889="","",Tabelle1!Q889)</f>
        <v/>
      </c>
      <c r="D883" t="str">
        <f>IF(Tabelle1!AH889="","",IF(Tabelle1!X889="","",Tabelle1!X889))</f>
        <v/>
      </c>
      <c r="E883" t="str">
        <f>IF(Tabelle1!AH889="","",Tabelle1!K889)</f>
        <v/>
      </c>
      <c r="F883" t="str">
        <f>IF(Tabelle1!AH889="","",Tabelle1!AE889)</f>
        <v/>
      </c>
      <c r="G883" t="str">
        <f>IF(Tabelle1!AH889="","",11)</f>
        <v/>
      </c>
      <c r="H883" s="67" t="str">
        <f>IF(Tabelle1!AH889="","",EDATE(Tabelle1!Q889,Tabelle1!AA889))</f>
        <v/>
      </c>
      <c r="I883" t="str">
        <f>IF(Tabelle1!AH889="","",Tabelle1!AA889)</f>
        <v/>
      </c>
      <c r="J883" t="str">
        <f>IF(Tabelle1!AH889="","","MON")</f>
        <v/>
      </c>
      <c r="K883" t="str">
        <f>IF(Tabelle1!AH889="","",IF(Tabelle1!AD889="","AXSAFE",Tabelle1!AD889))</f>
        <v/>
      </c>
      <c r="L883" t="str">
        <f>IF(Tabelle1!AH889="","",11)</f>
        <v/>
      </c>
      <c r="M883" s="67" t="str">
        <f>IF(Tabelle1!AH889="","",EDATE(Tabelle1!Q889,Tabelle1!AB889))</f>
        <v/>
      </c>
      <c r="N883" t="str">
        <f>IF(Tabelle1!AH889="","",IF(Tabelle1!AB889="",240))</f>
        <v/>
      </c>
      <c r="O883" t="str">
        <f>IF(Tabelle1!AH889="","","MON")</f>
        <v/>
      </c>
    </row>
    <row r="884" spans="1:15" x14ac:dyDescent="0.2">
      <c r="A884" t="str">
        <f>IF(Tabelle1!AH890="","",Tabelle1!AH890)</f>
        <v/>
      </c>
      <c r="B884" t="str">
        <f>IF(Tabelle1!AH890="","",IF(Tabelle1!I890="",Tabelle1!J890,Tabelle1!I890))</f>
        <v/>
      </c>
      <c r="C884" s="67" t="str">
        <f>IF(Tabelle1!AH890="","",Tabelle1!Q890)</f>
        <v/>
      </c>
      <c r="D884" t="str">
        <f>IF(Tabelle1!AH890="","",IF(Tabelle1!X890="","",Tabelle1!X890))</f>
        <v/>
      </c>
      <c r="E884" t="str">
        <f>IF(Tabelle1!AH890="","",Tabelle1!K890)</f>
        <v/>
      </c>
      <c r="F884" t="str">
        <f>IF(Tabelle1!AH890="","",Tabelle1!AE890)</f>
        <v/>
      </c>
      <c r="G884" t="str">
        <f>IF(Tabelle1!AH890="","",11)</f>
        <v/>
      </c>
      <c r="H884" s="67" t="str">
        <f>IF(Tabelle1!AH890="","",EDATE(Tabelle1!Q890,Tabelle1!AA890))</f>
        <v/>
      </c>
      <c r="I884" t="str">
        <f>IF(Tabelle1!AH890="","",Tabelle1!AA890)</f>
        <v/>
      </c>
      <c r="J884" t="str">
        <f>IF(Tabelle1!AH890="","","MON")</f>
        <v/>
      </c>
      <c r="K884" t="str">
        <f>IF(Tabelle1!AH890="","",IF(Tabelle1!AD890="","AXSAFE",Tabelle1!AD890))</f>
        <v/>
      </c>
      <c r="L884" t="str">
        <f>IF(Tabelle1!AH890="","",11)</f>
        <v/>
      </c>
      <c r="M884" s="67" t="str">
        <f>IF(Tabelle1!AH890="","",EDATE(Tabelle1!Q890,Tabelle1!AB890))</f>
        <v/>
      </c>
      <c r="N884" t="str">
        <f>IF(Tabelle1!AH890="","",IF(Tabelle1!AB890="",240))</f>
        <v/>
      </c>
      <c r="O884" t="str">
        <f>IF(Tabelle1!AH890="","","MON")</f>
        <v/>
      </c>
    </row>
    <row r="885" spans="1:15" x14ac:dyDescent="0.2">
      <c r="A885" t="str">
        <f>IF(Tabelle1!AH891="","",Tabelle1!AH891)</f>
        <v/>
      </c>
      <c r="B885" t="str">
        <f>IF(Tabelle1!AH891="","",IF(Tabelle1!I891="",Tabelle1!J891,Tabelle1!I891))</f>
        <v/>
      </c>
      <c r="C885" s="67" t="str">
        <f>IF(Tabelle1!AH891="","",Tabelle1!Q891)</f>
        <v/>
      </c>
      <c r="D885" t="str">
        <f>IF(Tabelle1!AH891="","",IF(Tabelle1!X891="","",Tabelle1!X891))</f>
        <v/>
      </c>
      <c r="E885" t="str">
        <f>IF(Tabelle1!AH891="","",Tabelle1!K891)</f>
        <v/>
      </c>
      <c r="F885" t="str">
        <f>IF(Tabelle1!AH891="","",Tabelle1!AE891)</f>
        <v/>
      </c>
      <c r="G885" t="str">
        <f>IF(Tabelle1!AH891="","",11)</f>
        <v/>
      </c>
      <c r="H885" s="67" t="str">
        <f>IF(Tabelle1!AH891="","",EDATE(Tabelle1!Q891,Tabelle1!AA891))</f>
        <v/>
      </c>
      <c r="I885" t="str">
        <f>IF(Tabelle1!AH891="","",Tabelle1!AA891)</f>
        <v/>
      </c>
      <c r="J885" t="str">
        <f>IF(Tabelle1!AH891="","","MON")</f>
        <v/>
      </c>
      <c r="K885" t="str">
        <f>IF(Tabelle1!AH891="","",IF(Tabelle1!AD891="","AXSAFE",Tabelle1!AD891))</f>
        <v/>
      </c>
      <c r="L885" t="str">
        <f>IF(Tabelle1!AH891="","",11)</f>
        <v/>
      </c>
      <c r="M885" s="67" t="str">
        <f>IF(Tabelle1!AH891="","",EDATE(Tabelle1!Q891,Tabelle1!AB891))</f>
        <v/>
      </c>
      <c r="N885" t="str">
        <f>IF(Tabelle1!AH891="","",IF(Tabelle1!AB891="",240))</f>
        <v/>
      </c>
      <c r="O885" t="str">
        <f>IF(Tabelle1!AH891="","","MON")</f>
        <v/>
      </c>
    </row>
    <row r="886" spans="1:15" x14ac:dyDescent="0.2">
      <c r="A886" t="str">
        <f>IF(Tabelle1!AH892="","",Tabelle1!AH892)</f>
        <v/>
      </c>
      <c r="B886" t="str">
        <f>IF(Tabelle1!AH892="","",IF(Tabelle1!I892="",Tabelle1!J892,Tabelle1!I892))</f>
        <v/>
      </c>
      <c r="C886" s="67" t="str">
        <f>IF(Tabelle1!AH892="","",Tabelle1!Q892)</f>
        <v/>
      </c>
      <c r="D886" t="str">
        <f>IF(Tabelle1!AH892="","",IF(Tabelle1!X892="","",Tabelle1!X892))</f>
        <v/>
      </c>
      <c r="E886" t="str">
        <f>IF(Tabelle1!AH892="","",Tabelle1!K892)</f>
        <v/>
      </c>
      <c r="F886" t="str">
        <f>IF(Tabelle1!AH892="","",Tabelle1!AE892)</f>
        <v/>
      </c>
      <c r="G886" t="str">
        <f>IF(Tabelle1!AH892="","",11)</f>
        <v/>
      </c>
      <c r="H886" s="67" t="str">
        <f>IF(Tabelle1!AH892="","",EDATE(Tabelle1!Q892,Tabelle1!AA892))</f>
        <v/>
      </c>
      <c r="I886" t="str">
        <f>IF(Tabelle1!AH892="","",Tabelle1!AA892)</f>
        <v/>
      </c>
      <c r="J886" t="str">
        <f>IF(Tabelle1!AH892="","","MON")</f>
        <v/>
      </c>
      <c r="K886" t="str">
        <f>IF(Tabelle1!AH892="","",IF(Tabelle1!AD892="","AXSAFE",Tabelle1!AD892))</f>
        <v/>
      </c>
      <c r="L886" t="str">
        <f>IF(Tabelle1!AH892="","",11)</f>
        <v/>
      </c>
      <c r="M886" s="67" t="str">
        <f>IF(Tabelle1!AH892="","",EDATE(Tabelle1!Q892,Tabelle1!AB892))</f>
        <v/>
      </c>
      <c r="N886" t="str">
        <f>IF(Tabelle1!AH892="","",IF(Tabelle1!AB892="",240))</f>
        <v/>
      </c>
      <c r="O886" t="str">
        <f>IF(Tabelle1!AH892="","","MON")</f>
        <v/>
      </c>
    </row>
    <row r="887" spans="1:15" x14ac:dyDescent="0.2">
      <c r="A887" t="str">
        <f>IF(Tabelle1!AH893="","",Tabelle1!AH893)</f>
        <v/>
      </c>
      <c r="B887" t="str">
        <f>IF(Tabelle1!AH893="","",IF(Tabelle1!I893="",Tabelle1!J893,Tabelle1!I893))</f>
        <v/>
      </c>
      <c r="C887" s="67" t="str">
        <f>IF(Tabelle1!AH893="","",Tabelle1!Q893)</f>
        <v/>
      </c>
      <c r="D887" t="str">
        <f>IF(Tabelle1!AH893="","",IF(Tabelle1!X893="","",Tabelle1!X893))</f>
        <v/>
      </c>
      <c r="E887" t="str">
        <f>IF(Tabelle1!AH893="","",Tabelle1!K893)</f>
        <v/>
      </c>
      <c r="F887" t="str">
        <f>IF(Tabelle1!AH893="","",Tabelle1!AE893)</f>
        <v/>
      </c>
      <c r="G887" t="str">
        <f>IF(Tabelle1!AH893="","",11)</f>
        <v/>
      </c>
      <c r="H887" s="67" t="str">
        <f>IF(Tabelle1!AH893="","",EDATE(Tabelle1!Q893,Tabelle1!AA893))</f>
        <v/>
      </c>
      <c r="I887" t="str">
        <f>IF(Tabelle1!AH893="","",Tabelle1!AA893)</f>
        <v/>
      </c>
      <c r="J887" t="str">
        <f>IF(Tabelle1!AH893="","","MON")</f>
        <v/>
      </c>
      <c r="K887" t="str">
        <f>IF(Tabelle1!AH893="","",IF(Tabelle1!AD893="","AXSAFE",Tabelle1!AD893))</f>
        <v/>
      </c>
      <c r="L887" t="str">
        <f>IF(Tabelle1!AH893="","",11)</f>
        <v/>
      </c>
      <c r="M887" s="67" t="str">
        <f>IF(Tabelle1!AH893="","",EDATE(Tabelle1!Q893,Tabelle1!AB893))</f>
        <v/>
      </c>
      <c r="N887" t="str">
        <f>IF(Tabelle1!AH893="","",IF(Tabelle1!AB893="",240))</f>
        <v/>
      </c>
      <c r="O887" t="str">
        <f>IF(Tabelle1!AH893="","","MON")</f>
        <v/>
      </c>
    </row>
    <row r="888" spans="1:15" x14ac:dyDescent="0.2">
      <c r="A888" t="str">
        <f>IF(Tabelle1!AH894="","",Tabelle1!AH894)</f>
        <v/>
      </c>
      <c r="B888" t="str">
        <f>IF(Tabelle1!AH894="","",IF(Tabelle1!I894="",Tabelle1!J894,Tabelle1!I894))</f>
        <v/>
      </c>
      <c r="C888" s="67" t="str">
        <f>IF(Tabelle1!AH894="","",Tabelle1!Q894)</f>
        <v/>
      </c>
      <c r="D888" t="str">
        <f>IF(Tabelle1!AH894="","",IF(Tabelle1!X894="","",Tabelle1!X894))</f>
        <v/>
      </c>
      <c r="E888" t="str">
        <f>IF(Tabelle1!AH894="","",Tabelle1!K894)</f>
        <v/>
      </c>
      <c r="F888" t="str">
        <f>IF(Tabelle1!AH894="","",Tabelle1!AE894)</f>
        <v/>
      </c>
      <c r="G888" t="str">
        <f>IF(Tabelle1!AH894="","",11)</f>
        <v/>
      </c>
      <c r="H888" s="67" t="str">
        <f>IF(Tabelle1!AH894="","",EDATE(Tabelle1!Q894,Tabelle1!AA894))</f>
        <v/>
      </c>
      <c r="I888" t="str">
        <f>IF(Tabelle1!AH894="","",Tabelle1!AA894)</f>
        <v/>
      </c>
      <c r="J888" t="str">
        <f>IF(Tabelle1!AH894="","","MON")</f>
        <v/>
      </c>
      <c r="K888" t="str">
        <f>IF(Tabelle1!AH894="","",IF(Tabelle1!AD894="","AXSAFE",Tabelle1!AD894))</f>
        <v/>
      </c>
      <c r="L888" t="str">
        <f>IF(Tabelle1!AH894="","",11)</f>
        <v/>
      </c>
      <c r="M888" s="67" t="str">
        <f>IF(Tabelle1!AH894="","",EDATE(Tabelle1!Q894,Tabelle1!AB894))</f>
        <v/>
      </c>
      <c r="N888" t="str">
        <f>IF(Tabelle1!AH894="","",IF(Tabelle1!AB894="",240))</f>
        <v/>
      </c>
      <c r="O888" t="str">
        <f>IF(Tabelle1!AH894="","","MON")</f>
        <v/>
      </c>
    </row>
    <row r="889" spans="1:15" x14ac:dyDescent="0.2">
      <c r="A889" t="str">
        <f>IF(Tabelle1!AH895="","",Tabelle1!AH895)</f>
        <v/>
      </c>
      <c r="B889" t="str">
        <f>IF(Tabelle1!AH895="","",IF(Tabelle1!I895="",Tabelle1!J895,Tabelle1!I895))</f>
        <v/>
      </c>
      <c r="C889" s="67" t="str">
        <f>IF(Tabelle1!AH895="","",Tabelle1!Q895)</f>
        <v/>
      </c>
      <c r="D889" t="str">
        <f>IF(Tabelle1!AH895="","",IF(Tabelle1!X895="","",Tabelle1!X895))</f>
        <v/>
      </c>
      <c r="E889" t="str">
        <f>IF(Tabelle1!AH895="","",Tabelle1!K895)</f>
        <v/>
      </c>
      <c r="F889" t="str">
        <f>IF(Tabelle1!AH895="","",Tabelle1!AE895)</f>
        <v/>
      </c>
      <c r="G889" t="str">
        <f>IF(Tabelle1!AH895="","",11)</f>
        <v/>
      </c>
      <c r="H889" s="67" t="str">
        <f>IF(Tabelle1!AH895="","",EDATE(Tabelle1!Q895,Tabelle1!AA895))</f>
        <v/>
      </c>
      <c r="I889" t="str">
        <f>IF(Tabelle1!AH895="","",Tabelle1!AA895)</f>
        <v/>
      </c>
      <c r="J889" t="str">
        <f>IF(Tabelle1!AH895="","","MON")</f>
        <v/>
      </c>
      <c r="K889" t="str">
        <f>IF(Tabelle1!AH895="","",IF(Tabelle1!AD895="","AXSAFE",Tabelle1!AD895))</f>
        <v/>
      </c>
      <c r="L889" t="str">
        <f>IF(Tabelle1!AH895="","",11)</f>
        <v/>
      </c>
      <c r="M889" s="67" t="str">
        <f>IF(Tabelle1!AH895="","",EDATE(Tabelle1!Q895,Tabelle1!AB895))</f>
        <v/>
      </c>
      <c r="N889" t="str">
        <f>IF(Tabelle1!AH895="","",IF(Tabelle1!AB895="",240))</f>
        <v/>
      </c>
      <c r="O889" t="str">
        <f>IF(Tabelle1!AH895="","","MON")</f>
        <v/>
      </c>
    </row>
    <row r="890" spans="1:15" x14ac:dyDescent="0.2">
      <c r="A890" t="str">
        <f>IF(Tabelle1!AH896="","",Tabelle1!AH896)</f>
        <v/>
      </c>
      <c r="B890" t="str">
        <f>IF(Tabelle1!AH896="","",IF(Tabelle1!I896="",Tabelle1!J896,Tabelle1!I896))</f>
        <v/>
      </c>
      <c r="C890" s="67" t="str">
        <f>IF(Tabelle1!AH896="","",Tabelle1!Q896)</f>
        <v/>
      </c>
      <c r="D890" t="str">
        <f>IF(Tabelle1!AH896="","",IF(Tabelle1!X896="","",Tabelle1!X896))</f>
        <v/>
      </c>
      <c r="E890" t="str">
        <f>IF(Tabelle1!AH896="","",Tabelle1!K896)</f>
        <v/>
      </c>
      <c r="F890" t="str">
        <f>IF(Tabelle1!AH896="","",Tabelle1!AE896)</f>
        <v/>
      </c>
      <c r="G890" t="str">
        <f>IF(Tabelle1!AH896="","",11)</f>
        <v/>
      </c>
      <c r="H890" s="67" t="str">
        <f>IF(Tabelle1!AH896="","",EDATE(Tabelle1!Q896,Tabelle1!AA896))</f>
        <v/>
      </c>
      <c r="I890" t="str">
        <f>IF(Tabelle1!AH896="","",Tabelle1!AA896)</f>
        <v/>
      </c>
      <c r="J890" t="str">
        <f>IF(Tabelle1!AH896="","","MON")</f>
        <v/>
      </c>
      <c r="K890" t="str">
        <f>IF(Tabelle1!AH896="","",IF(Tabelle1!AD896="","AXSAFE",Tabelle1!AD896))</f>
        <v/>
      </c>
      <c r="L890" t="str">
        <f>IF(Tabelle1!AH896="","",11)</f>
        <v/>
      </c>
      <c r="M890" s="67" t="str">
        <f>IF(Tabelle1!AH896="","",EDATE(Tabelle1!Q896,Tabelle1!AB896))</f>
        <v/>
      </c>
      <c r="N890" t="str">
        <f>IF(Tabelle1!AH896="","",IF(Tabelle1!AB896="",240))</f>
        <v/>
      </c>
      <c r="O890" t="str">
        <f>IF(Tabelle1!AH896="","","MON")</f>
        <v/>
      </c>
    </row>
    <row r="891" spans="1:15" x14ac:dyDescent="0.2">
      <c r="A891" t="str">
        <f>IF(Tabelle1!AH897="","",Tabelle1!AH897)</f>
        <v/>
      </c>
      <c r="B891" t="str">
        <f>IF(Tabelle1!AH897="","",IF(Tabelle1!I897="",Tabelle1!J897,Tabelle1!I897))</f>
        <v/>
      </c>
      <c r="C891" s="67" t="str">
        <f>IF(Tabelle1!AH897="","",Tabelle1!Q897)</f>
        <v/>
      </c>
      <c r="D891" t="str">
        <f>IF(Tabelle1!AH897="","",IF(Tabelle1!X897="","",Tabelle1!X897))</f>
        <v/>
      </c>
      <c r="E891" t="str">
        <f>IF(Tabelle1!AH897="","",Tabelle1!K897)</f>
        <v/>
      </c>
      <c r="F891" t="str">
        <f>IF(Tabelle1!AH897="","",Tabelle1!AE897)</f>
        <v/>
      </c>
      <c r="G891" t="str">
        <f>IF(Tabelle1!AH897="","",11)</f>
        <v/>
      </c>
      <c r="H891" s="67" t="str">
        <f>IF(Tabelle1!AH897="","",EDATE(Tabelle1!Q897,Tabelle1!AA897))</f>
        <v/>
      </c>
      <c r="I891" t="str">
        <f>IF(Tabelle1!AH897="","",Tabelle1!AA897)</f>
        <v/>
      </c>
      <c r="J891" t="str">
        <f>IF(Tabelle1!AH897="","","MON")</f>
        <v/>
      </c>
      <c r="K891" t="str">
        <f>IF(Tabelle1!AH897="","",IF(Tabelle1!AD897="","AXSAFE",Tabelle1!AD897))</f>
        <v/>
      </c>
      <c r="L891" t="str">
        <f>IF(Tabelle1!AH897="","",11)</f>
        <v/>
      </c>
      <c r="M891" s="67" t="str">
        <f>IF(Tabelle1!AH897="","",EDATE(Tabelle1!Q897,Tabelle1!AB897))</f>
        <v/>
      </c>
      <c r="N891" t="str">
        <f>IF(Tabelle1!AH897="","",IF(Tabelle1!AB897="",240))</f>
        <v/>
      </c>
      <c r="O891" t="str">
        <f>IF(Tabelle1!AH897="","","MON")</f>
        <v/>
      </c>
    </row>
    <row r="892" spans="1:15" x14ac:dyDescent="0.2">
      <c r="A892" t="str">
        <f>IF(Tabelle1!AH898="","",Tabelle1!AH898)</f>
        <v/>
      </c>
      <c r="B892" t="str">
        <f>IF(Tabelle1!AH898="","",IF(Tabelle1!I898="",Tabelle1!J898,Tabelle1!I898))</f>
        <v/>
      </c>
      <c r="C892" s="67" t="str">
        <f>IF(Tabelle1!AH898="","",Tabelle1!Q898)</f>
        <v/>
      </c>
      <c r="D892" t="str">
        <f>IF(Tabelle1!AH898="","",IF(Tabelle1!X898="","",Tabelle1!X898))</f>
        <v/>
      </c>
      <c r="E892" t="str">
        <f>IF(Tabelle1!AH898="","",Tabelle1!K898)</f>
        <v/>
      </c>
      <c r="F892" t="str">
        <f>IF(Tabelle1!AH898="","",Tabelle1!AE898)</f>
        <v/>
      </c>
      <c r="G892" t="str">
        <f>IF(Tabelle1!AH898="","",11)</f>
        <v/>
      </c>
      <c r="H892" s="67" t="str">
        <f>IF(Tabelle1!AH898="","",EDATE(Tabelle1!Q898,Tabelle1!AA898))</f>
        <v/>
      </c>
      <c r="I892" t="str">
        <f>IF(Tabelle1!AH898="","",Tabelle1!AA898)</f>
        <v/>
      </c>
      <c r="J892" t="str">
        <f>IF(Tabelle1!AH898="","","MON")</f>
        <v/>
      </c>
      <c r="K892" t="str">
        <f>IF(Tabelle1!AH898="","",IF(Tabelle1!AD898="","AXSAFE",Tabelle1!AD898))</f>
        <v/>
      </c>
      <c r="L892" t="str">
        <f>IF(Tabelle1!AH898="","",11)</f>
        <v/>
      </c>
      <c r="M892" s="67" t="str">
        <f>IF(Tabelle1!AH898="","",EDATE(Tabelle1!Q898,Tabelle1!AB898))</f>
        <v/>
      </c>
      <c r="N892" t="str">
        <f>IF(Tabelle1!AH898="","",IF(Tabelle1!AB898="",240))</f>
        <v/>
      </c>
      <c r="O892" t="str">
        <f>IF(Tabelle1!AH898="","","MON")</f>
        <v/>
      </c>
    </row>
    <row r="893" spans="1:15" x14ac:dyDescent="0.2">
      <c r="A893" t="str">
        <f>IF(Tabelle1!AH899="","",Tabelle1!AH899)</f>
        <v/>
      </c>
      <c r="B893" t="str">
        <f>IF(Tabelle1!AH899="","",IF(Tabelle1!I899="",Tabelle1!J899,Tabelle1!I899))</f>
        <v/>
      </c>
      <c r="C893" s="67" t="str">
        <f>IF(Tabelle1!AH899="","",Tabelle1!Q899)</f>
        <v/>
      </c>
      <c r="D893" t="str">
        <f>IF(Tabelle1!AH899="","",IF(Tabelle1!X899="","",Tabelle1!X899))</f>
        <v/>
      </c>
      <c r="E893" t="str">
        <f>IF(Tabelle1!AH899="","",Tabelle1!K899)</f>
        <v/>
      </c>
      <c r="F893" t="str">
        <f>IF(Tabelle1!AH899="","",Tabelle1!AE899)</f>
        <v/>
      </c>
      <c r="G893" t="str">
        <f>IF(Tabelle1!AH899="","",11)</f>
        <v/>
      </c>
      <c r="H893" s="67" t="str">
        <f>IF(Tabelle1!AH899="","",EDATE(Tabelle1!Q899,Tabelle1!AA899))</f>
        <v/>
      </c>
      <c r="I893" t="str">
        <f>IF(Tabelle1!AH899="","",Tabelle1!AA899)</f>
        <v/>
      </c>
      <c r="J893" t="str">
        <f>IF(Tabelle1!AH899="","","MON")</f>
        <v/>
      </c>
      <c r="K893" t="str">
        <f>IF(Tabelle1!AH899="","",IF(Tabelle1!AD899="","AXSAFE",Tabelle1!AD899))</f>
        <v/>
      </c>
      <c r="L893" t="str">
        <f>IF(Tabelle1!AH899="","",11)</f>
        <v/>
      </c>
      <c r="M893" s="67" t="str">
        <f>IF(Tabelle1!AH899="","",EDATE(Tabelle1!Q899,Tabelle1!AB899))</f>
        <v/>
      </c>
      <c r="N893" t="str">
        <f>IF(Tabelle1!AH899="","",IF(Tabelle1!AB899="",240))</f>
        <v/>
      </c>
      <c r="O893" t="str">
        <f>IF(Tabelle1!AH899="","","MON")</f>
        <v/>
      </c>
    </row>
    <row r="894" spans="1:15" x14ac:dyDescent="0.2">
      <c r="A894" t="str">
        <f>IF(Tabelle1!AH900="","",Tabelle1!AH900)</f>
        <v/>
      </c>
      <c r="B894" t="str">
        <f>IF(Tabelle1!AH900="","",IF(Tabelle1!I900="",Tabelle1!J900,Tabelle1!I900))</f>
        <v/>
      </c>
      <c r="C894" s="67" t="str">
        <f>IF(Tabelle1!AH900="","",Tabelle1!Q900)</f>
        <v/>
      </c>
      <c r="D894" t="str">
        <f>IF(Tabelle1!AH900="","",IF(Tabelle1!X900="","",Tabelle1!X900))</f>
        <v/>
      </c>
      <c r="E894" t="str">
        <f>IF(Tabelle1!AH900="","",Tabelle1!K900)</f>
        <v/>
      </c>
      <c r="F894" t="str">
        <f>IF(Tabelle1!AH900="","",Tabelle1!AE900)</f>
        <v/>
      </c>
      <c r="G894" t="str">
        <f>IF(Tabelle1!AH900="","",11)</f>
        <v/>
      </c>
      <c r="H894" s="67" t="str">
        <f>IF(Tabelle1!AH900="","",EDATE(Tabelle1!Q900,Tabelle1!AA900))</f>
        <v/>
      </c>
      <c r="I894" t="str">
        <f>IF(Tabelle1!AH900="","",Tabelle1!AA900)</f>
        <v/>
      </c>
      <c r="J894" t="str">
        <f>IF(Tabelle1!AH900="","","MON")</f>
        <v/>
      </c>
      <c r="K894" t="str">
        <f>IF(Tabelle1!AH900="","",IF(Tabelle1!AD900="","AXSAFE",Tabelle1!AD900))</f>
        <v/>
      </c>
      <c r="L894" t="str">
        <f>IF(Tabelle1!AH900="","",11)</f>
        <v/>
      </c>
      <c r="M894" s="67" t="str">
        <f>IF(Tabelle1!AH900="","",EDATE(Tabelle1!Q900,Tabelle1!AB900))</f>
        <v/>
      </c>
      <c r="N894" t="str">
        <f>IF(Tabelle1!AH900="","",IF(Tabelle1!AB900="",240))</f>
        <v/>
      </c>
      <c r="O894" t="str">
        <f>IF(Tabelle1!AH900="","","MON")</f>
        <v/>
      </c>
    </row>
    <row r="895" spans="1:15" x14ac:dyDescent="0.2">
      <c r="A895" t="str">
        <f>IF(Tabelle1!AH901="","",Tabelle1!AH901)</f>
        <v/>
      </c>
      <c r="B895" t="str">
        <f>IF(Tabelle1!AH901="","",IF(Tabelle1!I901="",Tabelle1!J901,Tabelle1!I901))</f>
        <v/>
      </c>
      <c r="C895" s="67" t="str">
        <f>IF(Tabelle1!AH901="","",Tabelle1!Q901)</f>
        <v/>
      </c>
      <c r="D895" t="str">
        <f>IF(Tabelle1!AH901="","",IF(Tabelle1!X901="","",Tabelle1!X901))</f>
        <v/>
      </c>
      <c r="E895" t="str">
        <f>IF(Tabelle1!AH901="","",Tabelle1!K901)</f>
        <v/>
      </c>
      <c r="F895" t="str">
        <f>IF(Tabelle1!AH901="","",Tabelle1!AE901)</f>
        <v/>
      </c>
      <c r="G895" t="str">
        <f>IF(Tabelle1!AH901="","",11)</f>
        <v/>
      </c>
      <c r="H895" s="67" t="str">
        <f>IF(Tabelle1!AH901="","",EDATE(Tabelle1!Q901,Tabelle1!AA901))</f>
        <v/>
      </c>
      <c r="I895" t="str">
        <f>IF(Tabelle1!AH901="","",Tabelle1!AA901)</f>
        <v/>
      </c>
      <c r="J895" t="str">
        <f>IF(Tabelle1!AH901="","","MON")</f>
        <v/>
      </c>
      <c r="K895" t="str">
        <f>IF(Tabelle1!AH901="","",IF(Tabelle1!AD901="","AXSAFE",Tabelle1!AD901))</f>
        <v/>
      </c>
      <c r="L895" t="str">
        <f>IF(Tabelle1!AH901="","",11)</f>
        <v/>
      </c>
      <c r="M895" s="67" t="str">
        <f>IF(Tabelle1!AH901="","",EDATE(Tabelle1!Q901,Tabelle1!AB901))</f>
        <v/>
      </c>
      <c r="N895" t="str">
        <f>IF(Tabelle1!AH901="","",IF(Tabelle1!AB901="",240))</f>
        <v/>
      </c>
      <c r="O895" t="str">
        <f>IF(Tabelle1!AH901="","","MON")</f>
        <v/>
      </c>
    </row>
    <row r="896" spans="1:15" x14ac:dyDescent="0.2">
      <c r="A896" t="str">
        <f>IF(Tabelle1!AH902="","",Tabelle1!AH902)</f>
        <v/>
      </c>
      <c r="B896" t="str">
        <f>IF(Tabelle1!AH902="","",IF(Tabelle1!I902="",Tabelle1!J902,Tabelle1!I902))</f>
        <v/>
      </c>
      <c r="C896" s="67" t="str">
        <f>IF(Tabelle1!AH902="","",Tabelle1!Q902)</f>
        <v/>
      </c>
      <c r="D896" t="str">
        <f>IF(Tabelle1!AH902="","",IF(Tabelle1!X902="","",Tabelle1!X902))</f>
        <v/>
      </c>
      <c r="E896" t="str">
        <f>IF(Tabelle1!AH902="","",Tabelle1!K902)</f>
        <v/>
      </c>
      <c r="F896" t="str">
        <f>IF(Tabelle1!AH902="","",Tabelle1!AE902)</f>
        <v/>
      </c>
      <c r="G896" t="str">
        <f>IF(Tabelle1!AH902="","",11)</f>
        <v/>
      </c>
      <c r="H896" s="67" t="str">
        <f>IF(Tabelle1!AH902="","",EDATE(Tabelle1!Q902,Tabelle1!AA902))</f>
        <v/>
      </c>
      <c r="I896" t="str">
        <f>IF(Tabelle1!AH902="","",Tabelle1!AA902)</f>
        <v/>
      </c>
      <c r="J896" t="str">
        <f>IF(Tabelle1!AH902="","","MON")</f>
        <v/>
      </c>
      <c r="K896" t="str">
        <f>IF(Tabelle1!AH902="","",IF(Tabelle1!AD902="","AXSAFE",Tabelle1!AD902))</f>
        <v/>
      </c>
      <c r="L896" t="str">
        <f>IF(Tabelle1!AH902="","",11)</f>
        <v/>
      </c>
      <c r="M896" s="67" t="str">
        <f>IF(Tabelle1!AH902="","",EDATE(Tabelle1!Q902,Tabelle1!AB902))</f>
        <v/>
      </c>
      <c r="N896" t="str">
        <f>IF(Tabelle1!AH902="","",IF(Tabelle1!AB902="",240))</f>
        <v/>
      </c>
      <c r="O896" t="str">
        <f>IF(Tabelle1!AH902="","","MON")</f>
        <v/>
      </c>
    </row>
    <row r="897" spans="1:15" x14ac:dyDescent="0.2">
      <c r="A897" t="str">
        <f>IF(Tabelle1!AH903="","",Tabelle1!AH903)</f>
        <v/>
      </c>
      <c r="B897" t="str">
        <f>IF(Tabelle1!AH903="","",IF(Tabelle1!I903="",Tabelle1!J903,Tabelle1!I903))</f>
        <v/>
      </c>
      <c r="C897" s="67" t="str">
        <f>IF(Tabelle1!AH903="","",Tabelle1!Q903)</f>
        <v/>
      </c>
      <c r="D897" t="str">
        <f>IF(Tabelle1!AH903="","",IF(Tabelle1!X903="","",Tabelle1!X903))</f>
        <v/>
      </c>
      <c r="E897" t="str">
        <f>IF(Tabelle1!AH903="","",Tabelle1!K903)</f>
        <v/>
      </c>
      <c r="F897" t="str">
        <f>IF(Tabelle1!AH903="","",Tabelle1!AE903)</f>
        <v/>
      </c>
      <c r="G897" t="str">
        <f>IF(Tabelle1!AH903="","",11)</f>
        <v/>
      </c>
      <c r="H897" s="67" t="str">
        <f>IF(Tabelle1!AH903="","",EDATE(Tabelle1!Q903,Tabelle1!AA903))</f>
        <v/>
      </c>
      <c r="I897" t="str">
        <f>IF(Tabelle1!AH903="","",Tabelle1!AA903)</f>
        <v/>
      </c>
      <c r="J897" t="str">
        <f>IF(Tabelle1!AH903="","","MON")</f>
        <v/>
      </c>
      <c r="K897" t="str">
        <f>IF(Tabelle1!AH903="","",IF(Tabelle1!AD903="","AXSAFE",Tabelle1!AD903))</f>
        <v/>
      </c>
      <c r="L897" t="str">
        <f>IF(Tabelle1!AH903="","",11)</f>
        <v/>
      </c>
      <c r="M897" s="67" t="str">
        <f>IF(Tabelle1!AH903="","",EDATE(Tabelle1!Q903,Tabelle1!AB903))</f>
        <v/>
      </c>
      <c r="N897" t="str">
        <f>IF(Tabelle1!AH903="","",IF(Tabelle1!AB903="",240))</f>
        <v/>
      </c>
      <c r="O897" t="str">
        <f>IF(Tabelle1!AH903="","","MON")</f>
        <v/>
      </c>
    </row>
    <row r="898" spans="1:15" x14ac:dyDescent="0.2">
      <c r="A898" t="str">
        <f>IF(Tabelle1!AH904="","",Tabelle1!AH904)</f>
        <v/>
      </c>
      <c r="B898" t="str">
        <f>IF(Tabelle1!AH904="","",IF(Tabelle1!I904="",Tabelle1!J904,Tabelle1!I904))</f>
        <v/>
      </c>
      <c r="C898" s="67" t="str">
        <f>IF(Tabelle1!AH904="","",Tabelle1!Q904)</f>
        <v/>
      </c>
      <c r="D898" t="str">
        <f>IF(Tabelle1!AH904="","",IF(Tabelle1!X904="","",Tabelle1!X904))</f>
        <v/>
      </c>
      <c r="E898" t="str">
        <f>IF(Tabelle1!AH904="","",Tabelle1!K904)</f>
        <v/>
      </c>
      <c r="F898" t="str">
        <f>IF(Tabelle1!AH904="","",Tabelle1!AE904)</f>
        <v/>
      </c>
      <c r="G898" t="str">
        <f>IF(Tabelle1!AH904="","",11)</f>
        <v/>
      </c>
      <c r="H898" s="67" t="str">
        <f>IF(Tabelle1!AH904="","",EDATE(Tabelle1!Q904,Tabelle1!AA904))</f>
        <v/>
      </c>
      <c r="I898" t="str">
        <f>IF(Tabelle1!AH904="","",Tabelle1!AA904)</f>
        <v/>
      </c>
      <c r="J898" t="str">
        <f>IF(Tabelle1!AH904="","","MON")</f>
        <v/>
      </c>
      <c r="K898" t="str">
        <f>IF(Tabelle1!AH904="","",IF(Tabelle1!AD904="","AXSAFE",Tabelle1!AD904))</f>
        <v/>
      </c>
      <c r="L898" t="str">
        <f>IF(Tabelle1!AH904="","",11)</f>
        <v/>
      </c>
      <c r="M898" s="67" t="str">
        <f>IF(Tabelle1!AH904="","",EDATE(Tabelle1!Q904,Tabelle1!AB904))</f>
        <v/>
      </c>
      <c r="N898" t="str">
        <f>IF(Tabelle1!AH904="","",IF(Tabelle1!AB904="",240))</f>
        <v/>
      </c>
      <c r="O898" t="str">
        <f>IF(Tabelle1!AH904="","","MON")</f>
        <v/>
      </c>
    </row>
    <row r="899" spans="1:15" x14ac:dyDescent="0.2">
      <c r="A899" t="str">
        <f>IF(Tabelle1!AH905="","",Tabelle1!AH905)</f>
        <v/>
      </c>
      <c r="B899" t="str">
        <f>IF(Tabelle1!AH905="","",IF(Tabelle1!I905="",Tabelle1!J905,Tabelle1!I905))</f>
        <v/>
      </c>
      <c r="C899" s="67" t="str">
        <f>IF(Tabelle1!AH905="","",Tabelle1!Q905)</f>
        <v/>
      </c>
      <c r="D899" t="str">
        <f>IF(Tabelle1!AH905="","",IF(Tabelle1!X905="","",Tabelle1!X905))</f>
        <v/>
      </c>
      <c r="E899" t="str">
        <f>IF(Tabelle1!AH905="","",Tabelle1!K905)</f>
        <v/>
      </c>
      <c r="F899" t="str">
        <f>IF(Tabelle1!AH905="","",Tabelle1!AE905)</f>
        <v/>
      </c>
      <c r="G899" t="str">
        <f>IF(Tabelle1!AH905="","",11)</f>
        <v/>
      </c>
      <c r="H899" s="67" t="str">
        <f>IF(Tabelle1!AH905="","",EDATE(Tabelle1!Q905,Tabelle1!AA905))</f>
        <v/>
      </c>
      <c r="I899" t="str">
        <f>IF(Tabelle1!AH905="","",Tabelle1!AA905)</f>
        <v/>
      </c>
      <c r="J899" t="str">
        <f>IF(Tabelle1!AH905="","","MON")</f>
        <v/>
      </c>
      <c r="K899" t="str">
        <f>IF(Tabelle1!AH905="","",IF(Tabelle1!AD905="","AXSAFE",Tabelle1!AD905))</f>
        <v/>
      </c>
      <c r="L899" t="str">
        <f>IF(Tabelle1!AH905="","",11)</f>
        <v/>
      </c>
      <c r="M899" s="67" t="str">
        <f>IF(Tabelle1!AH905="","",EDATE(Tabelle1!Q905,Tabelle1!AB905))</f>
        <v/>
      </c>
      <c r="N899" t="str">
        <f>IF(Tabelle1!AH905="","",IF(Tabelle1!AB905="",240))</f>
        <v/>
      </c>
      <c r="O899" t="str">
        <f>IF(Tabelle1!AH905="","","MON")</f>
        <v/>
      </c>
    </row>
    <row r="900" spans="1:15" x14ac:dyDescent="0.2">
      <c r="A900" t="str">
        <f>IF(Tabelle1!AH906="","",Tabelle1!AH906)</f>
        <v/>
      </c>
      <c r="B900" t="str">
        <f>IF(Tabelle1!AH906="","",IF(Tabelle1!I906="",Tabelle1!J906,Tabelle1!I906))</f>
        <v/>
      </c>
      <c r="C900" s="67" t="str">
        <f>IF(Tabelle1!AH906="","",Tabelle1!Q906)</f>
        <v/>
      </c>
      <c r="D900" t="str">
        <f>IF(Tabelle1!AH906="","",IF(Tabelle1!X906="","",Tabelle1!X906))</f>
        <v/>
      </c>
      <c r="E900" t="str">
        <f>IF(Tabelle1!AH906="","",Tabelle1!K906)</f>
        <v/>
      </c>
      <c r="F900" t="str">
        <f>IF(Tabelle1!AH906="","",Tabelle1!AE906)</f>
        <v/>
      </c>
      <c r="G900" t="str">
        <f>IF(Tabelle1!AH906="","",11)</f>
        <v/>
      </c>
      <c r="H900" s="67" t="str">
        <f>IF(Tabelle1!AH906="","",EDATE(Tabelle1!Q906,Tabelle1!AA906))</f>
        <v/>
      </c>
      <c r="I900" t="str">
        <f>IF(Tabelle1!AH906="","",Tabelle1!AA906)</f>
        <v/>
      </c>
      <c r="J900" t="str">
        <f>IF(Tabelle1!AH906="","","MON")</f>
        <v/>
      </c>
      <c r="K900" t="str">
        <f>IF(Tabelle1!AH906="","",IF(Tabelle1!AD906="","AXSAFE",Tabelle1!AD906))</f>
        <v/>
      </c>
      <c r="L900" t="str">
        <f>IF(Tabelle1!AH906="","",11)</f>
        <v/>
      </c>
      <c r="M900" s="67" t="str">
        <f>IF(Tabelle1!AH906="","",EDATE(Tabelle1!Q906,Tabelle1!AB906))</f>
        <v/>
      </c>
      <c r="N900" t="str">
        <f>IF(Tabelle1!AH906="","",IF(Tabelle1!AB906="",240))</f>
        <v/>
      </c>
      <c r="O900" t="str">
        <f>IF(Tabelle1!AH906="","","MON")</f>
        <v/>
      </c>
    </row>
    <row r="901" spans="1:15" x14ac:dyDescent="0.2">
      <c r="A901" t="str">
        <f>IF(Tabelle1!AH907="","",Tabelle1!AH907)</f>
        <v/>
      </c>
      <c r="B901" t="str">
        <f>IF(Tabelle1!AH907="","",IF(Tabelle1!I907="",Tabelle1!J907,Tabelle1!I907))</f>
        <v/>
      </c>
      <c r="C901" s="67" t="str">
        <f>IF(Tabelle1!AH907="","",Tabelle1!Q907)</f>
        <v/>
      </c>
      <c r="D901" t="str">
        <f>IF(Tabelle1!AH907="","",IF(Tabelle1!X907="","",Tabelle1!X907))</f>
        <v/>
      </c>
      <c r="E901" t="str">
        <f>IF(Tabelle1!AH907="","",Tabelle1!K907)</f>
        <v/>
      </c>
      <c r="F901" t="str">
        <f>IF(Tabelle1!AH907="","",Tabelle1!AE907)</f>
        <v/>
      </c>
      <c r="G901" t="str">
        <f>IF(Tabelle1!AH907="","",11)</f>
        <v/>
      </c>
      <c r="H901" s="67" t="str">
        <f>IF(Tabelle1!AH907="","",EDATE(Tabelle1!Q907,Tabelle1!AA907))</f>
        <v/>
      </c>
      <c r="I901" t="str">
        <f>IF(Tabelle1!AH907="","",Tabelle1!AA907)</f>
        <v/>
      </c>
      <c r="J901" t="str">
        <f>IF(Tabelle1!AH907="","","MON")</f>
        <v/>
      </c>
      <c r="K901" t="str">
        <f>IF(Tabelle1!AH907="","",IF(Tabelle1!AD907="","AXSAFE",Tabelle1!AD907))</f>
        <v/>
      </c>
      <c r="L901" t="str">
        <f>IF(Tabelle1!AH907="","",11)</f>
        <v/>
      </c>
      <c r="M901" s="67" t="str">
        <f>IF(Tabelle1!AH907="","",EDATE(Tabelle1!Q907,Tabelle1!AB907))</f>
        <v/>
      </c>
      <c r="N901" t="str">
        <f>IF(Tabelle1!AH907="","",IF(Tabelle1!AB907="",240))</f>
        <v/>
      </c>
      <c r="O901" t="str">
        <f>IF(Tabelle1!AH907="","","MON")</f>
        <v/>
      </c>
    </row>
    <row r="902" spans="1:15" x14ac:dyDescent="0.2">
      <c r="A902" t="str">
        <f>IF(Tabelle1!AH908="","",Tabelle1!AH908)</f>
        <v/>
      </c>
      <c r="B902" t="str">
        <f>IF(Tabelle1!AH908="","",IF(Tabelle1!I908="",Tabelle1!J908,Tabelle1!I908))</f>
        <v/>
      </c>
      <c r="C902" s="67" t="str">
        <f>IF(Tabelle1!AH908="","",Tabelle1!Q908)</f>
        <v/>
      </c>
      <c r="D902" t="str">
        <f>IF(Tabelle1!AH908="","",IF(Tabelle1!X908="","",Tabelle1!X908))</f>
        <v/>
      </c>
      <c r="E902" t="str">
        <f>IF(Tabelle1!AH908="","",Tabelle1!K908)</f>
        <v/>
      </c>
      <c r="F902" t="str">
        <f>IF(Tabelle1!AH908="","",Tabelle1!AE908)</f>
        <v/>
      </c>
      <c r="G902" t="str">
        <f>IF(Tabelle1!AH908="","",11)</f>
        <v/>
      </c>
      <c r="H902" s="67" t="str">
        <f>IF(Tabelle1!AH908="","",EDATE(Tabelle1!Q908,Tabelle1!AA908))</f>
        <v/>
      </c>
      <c r="I902" t="str">
        <f>IF(Tabelle1!AH908="","",Tabelle1!AA908)</f>
        <v/>
      </c>
      <c r="J902" t="str">
        <f>IF(Tabelle1!AH908="","","MON")</f>
        <v/>
      </c>
      <c r="K902" t="str">
        <f>IF(Tabelle1!AH908="","",IF(Tabelle1!AD908="","AXSAFE",Tabelle1!AD908))</f>
        <v/>
      </c>
      <c r="L902" t="str">
        <f>IF(Tabelle1!AH908="","",11)</f>
        <v/>
      </c>
      <c r="M902" s="67" t="str">
        <f>IF(Tabelle1!AH908="","",EDATE(Tabelle1!Q908,Tabelle1!AB908))</f>
        <v/>
      </c>
      <c r="N902" t="str">
        <f>IF(Tabelle1!AH908="","",IF(Tabelle1!AB908="",240))</f>
        <v/>
      </c>
      <c r="O902" t="str">
        <f>IF(Tabelle1!AH908="","","MON")</f>
        <v/>
      </c>
    </row>
    <row r="903" spans="1:15" x14ac:dyDescent="0.2">
      <c r="A903" t="str">
        <f>IF(Tabelle1!AH909="","",Tabelle1!AH909)</f>
        <v/>
      </c>
      <c r="B903" t="str">
        <f>IF(Tabelle1!AH909="","",IF(Tabelle1!I909="",Tabelle1!J909,Tabelle1!I909))</f>
        <v/>
      </c>
      <c r="C903" s="67" t="str">
        <f>IF(Tabelle1!AH909="","",Tabelle1!Q909)</f>
        <v/>
      </c>
      <c r="D903" t="str">
        <f>IF(Tabelle1!AH909="","",IF(Tabelle1!X909="","",Tabelle1!X909))</f>
        <v/>
      </c>
      <c r="E903" t="str">
        <f>IF(Tabelle1!AH909="","",Tabelle1!K909)</f>
        <v/>
      </c>
      <c r="F903" t="str">
        <f>IF(Tabelle1!AH909="","",Tabelle1!AE909)</f>
        <v/>
      </c>
      <c r="G903" t="str">
        <f>IF(Tabelle1!AH909="","",11)</f>
        <v/>
      </c>
      <c r="H903" s="67" t="str">
        <f>IF(Tabelle1!AH909="","",EDATE(Tabelle1!Q909,Tabelle1!AA909))</f>
        <v/>
      </c>
      <c r="I903" t="str">
        <f>IF(Tabelle1!AH909="","",Tabelle1!AA909)</f>
        <v/>
      </c>
      <c r="J903" t="str">
        <f>IF(Tabelle1!AH909="","","MON")</f>
        <v/>
      </c>
      <c r="K903" t="str">
        <f>IF(Tabelle1!AH909="","",IF(Tabelle1!AD909="","AXSAFE",Tabelle1!AD909))</f>
        <v/>
      </c>
      <c r="L903" t="str">
        <f>IF(Tabelle1!AH909="","",11)</f>
        <v/>
      </c>
      <c r="M903" s="67" t="str">
        <f>IF(Tabelle1!AH909="","",EDATE(Tabelle1!Q909,Tabelle1!AB909))</f>
        <v/>
      </c>
      <c r="N903" t="str">
        <f>IF(Tabelle1!AH909="","",IF(Tabelle1!AB909="",240))</f>
        <v/>
      </c>
      <c r="O903" t="str">
        <f>IF(Tabelle1!AH909="","","MON")</f>
        <v/>
      </c>
    </row>
    <row r="904" spans="1:15" x14ac:dyDescent="0.2">
      <c r="A904" t="str">
        <f>IF(Tabelle1!AH910="","",Tabelle1!AH910)</f>
        <v/>
      </c>
      <c r="B904" t="str">
        <f>IF(Tabelle1!AH910="","",IF(Tabelle1!I910="",Tabelle1!J910,Tabelle1!I910))</f>
        <v/>
      </c>
      <c r="C904" s="67" t="str">
        <f>IF(Tabelle1!AH910="","",Tabelle1!Q910)</f>
        <v/>
      </c>
      <c r="D904" t="str">
        <f>IF(Tabelle1!AH910="","",IF(Tabelle1!X910="","",Tabelle1!X910))</f>
        <v/>
      </c>
      <c r="E904" t="str">
        <f>IF(Tabelle1!AH910="","",Tabelle1!K910)</f>
        <v/>
      </c>
      <c r="F904" t="str">
        <f>IF(Tabelle1!AH910="","",Tabelle1!AE910)</f>
        <v/>
      </c>
      <c r="G904" t="str">
        <f>IF(Tabelle1!AH910="","",11)</f>
        <v/>
      </c>
      <c r="H904" s="67" t="str">
        <f>IF(Tabelle1!AH910="","",EDATE(Tabelle1!Q910,Tabelle1!AA910))</f>
        <v/>
      </c>
      <c r="I904" t="str">
        <f>IF(Tabelle1!AH910="","",Tabelle1!AA910)</f>
        <v/>
      </c>
      <c r="J904" t="str">
        <f>IF(Tabelle1!AH910="","","MON")</f>
        <v/>
      </c>
      <c r="K904" t="str">
        <f>IF(Tabelle1!AH910="","",IF(Tabelle1!AD910="","AXSAFE",Tabelle1!AD910))</f>
        <v/>
      </c>
      <c r="L904" t="str">
        <f>IF(Tabelle1!AH910="","",11)</f>
        <v/>
      </c>
      <c r="M904" s="67" t="str">
        <f>IF(Tabelle1!AH910="","",EDATE(Tabelle1!Q910,Tabelle1!AB910))</f>
        <v/>
      </c>
      <c r="N904" t="str">
        <f>IF(Tabelle1!AH910="","",IF(Tabelle1!AB910="",240))</f>
        <v/>
      </c>
      <c r="O904" t="str">
        <f>IF(Tabelle1!AH910="","","MON")</f>
        <v/>
      </c>
    </row>
    <row r="905" spans="1:15" x14ac:dyDescent="0.2">
      <c r="A905" t="str">
        <f>IF(Tabelle1!AH911="","",Tabelle1!AH911)</f>
        <v/>
      </c>
      <c r="B905" t="str">
        <f>IF(Tabelle1!AH911="","",IF(Tabelle1!I911="",Tabelle1!J911,Tabelle1!I911))</f>
        <v/>
      </c>
      <c r="C905" s="67" t="str">
        <f>IF(Tabelle1!AH911="","",Tabelle1!Q911)</f>
        <v/>
      </c>
      <c r="D905" t="str">
        <f>IF(Tabelle1!AH911="","",IF(Tabelle1!X911="","",Tabelle1!X911))</f>
        <v/>
      </c>
      <c r="E905" t="str">
        <f>IF(Tabelle1!AH911="","",Tabelle1!K911)</f>
        <v/>
      </c>
      <c r="F905" t="str">
        <f>IF(Tabelle1!AH911="","",Tabelle1!AE911)</f>
        <v/>
      </c>
      <c r="G905" t="str">
        <f>IF(Tabelle1!AH911="","",11)</f>
        <v/>
      </c>
      <c r="H905" s="67" t="str">
        <f>IF(Tabelle1!AH911="","",EDATE(Tabelle1!Q911,Tabelle1!AA911))</f>
        <v/>
      </c>
      <c r="I905" t="str">
        <f>IF(Tabelle1!AH911="","",Tabelle1!AA911)</f>
        <v/>
      </c>
      <c r="J905" t="str">
        <f>IF(Tabelle1!AH911="","","MON")</f>
        <v/>
      </c>
      <c r="K905" t="str">
        <f>IF(Tabelle1!AH911="","",IF(Tabelle1!AD911="","AXSAFE",Tabelle1!AD911))</f>
        <v/>
      </c>
      <c r="L905" t="str">
        <f>IF(Tabelle1!AH911="","",11)</f>
        <v/>
      </c>
      <c r="M905" s="67" t="str">
        <f>IF(Tabelle1!AH911="","",EDATE(Tabelle1!Q911,Tabelle1!AB911))</f>
        <v/>
      </c>
      <c r="N905" t="str">
        <f>IF(Tabelle1!AH911="","",IF(Tabelle1!AB911="",240))</f>
        <v/>
      </c>
      <c r="O905" t="str">
        <f>IF(Tabelle1!AH911="","","MON")</f>
        <v/>
      </c>
    </row>
    <row r="906" spans="1:15" x14ac:dyDescent="0.2">
      <c r="A906" t="str">
        <f>IF(Tabelle1!AH912="","",Tabelle1!AH912)</f>
        <v/>
      </c>
      <c r="B906" t="str">
        <f>IF(Tabelle1!AH912="","",IF(Tabelle1!I912="",Tabelle1!J912,Tabelle1!I912))</f>
        <v/>
      </c>
      <c r="C906" s="67" t="str">
        <f>IF(Tabelle1!AH912="","",Tabelle1!Q912)</f>
        <v/>
      </c>
      <c r="D906" t="str">
        <f>IF(Tabelle1!AH912="","",IF(Tabelle1!X912="","",Tabelle1!X912))</f>
        <v/>
      </c>
      <c r="E906" t="str">
        <f>IF(Tabelle1!AH912="","",Tabelle1!K912)</f>
        <v/>
      </c>
      <c r="F906" t="str">
        <f>IF(Tabelle1!AH912="","",Tabelle1!AE912)</f>
        <v/>
      </c>
      <c r="G906" t="str">
        <f>IF(Tabelle1!AH912="","",11)</f>
        <v/>
      </c>
      <c r="H906" s="67" t="str">
        <f>IF(Tabelle1!AH912="","",EDATE(Tabelle1!Q912,Tabelle1!AA912))</f>
        <v/>
      </c>
      <c r="I906" t="str">
        <f>IF(Tabelle1!AH912="","",Tabelle1!AA912)</f>
        <v/>
      </c>
      <c r="J906" t="str">
        <f>IF(Tabelle1!AH912="","","MON")</f>
        <v/>
      </c>
      <c r="K906" t="str">
        <f>IF(Tabelle1!AH912="","",IF(Tabelle1!AD912="","AXSAFE",Tabelle1!AD912))</f>
        <v/>
      </c>
      <c r="L906" t="str">
        <f>IF(Tabelle1!AH912="","",11)</f>
        <v/>
      </c>
      <c r="M906" s="67" t="str">
        <f>IF(Tabelle1!AH912="","",EDATE(Tabelle1!Q912,Tabelle1!AB912))</f>
        <v/>
      </c>
      <c r="N906" t="str">
        <f>IF(Tabelle1!AH912="","",IF(Tabelle1!AB912="",240))</f>
        <v/>
      </c>
      <c r="O906" t="str">
        <f>IF(Tabelle1!AH912="","","MON")</f>
        <v/>
      </c>
    </row>
    <row r="907" spans="1:15" x14ac:dyDescent="0.2">
      <c r="A907" t="str">
        <f>IF(Tabelle1!AH913="","",Tabelle1!AH913)</f>
        <v/>
      </c>
      <c r="B907" t="str">
        <f>IF(Tabelle1!AH913="","",IF(Tabelle1!I913="",Tabelle1!J913,Tabelle1!I913))</f>
        <v/>
      </c>
      <c r="C907" s="67" t="str">
        <f>IF(Tabelle1!AH913="","",Tabelle1!Q913)</f>
        <v/>
      </c>
      <c r="D907" t="str">
        <f>IF(Tabelle1!AH913="","",IF(Tabelle1!X913="","",Tabelle1!X913))</f>
        <v/>
      </c>
      <c r="E907" t="str">
        <f>IF(Tabelle1!AH913="","",Tabelle1!K913)</f>
        <v/>
      </c>
      <c r="F907" t="str">
        <f>IF(Tabelle1!AH913="","",Tabelle1!AE913)</f>
        <v/>
      </c>
      <c r="G907" t="str">
        <f>IF(Tabelle1!AH913="","",11)</f>
        <v/>
      </c>
      <c r="H907" s="67" t="str">
        <f>IF(Tabelle1!AH913="","",EDATE(Tabelle1!Q913,Tabelle1!AA913))</f>
        <v/>
      </c>
      <c r="I907" t="str">
        <f>IF(Tabelle1!AH913="","",Tabelle1!AA913)</f>
        <v/>
      </c>
      <c r="J907" t="str">
        <f>IF(Tabelle1!AH913="","","MON")</f>
        <v/>
      </c>
      <c r="K907" t="str">
        <f>IF(Tabelle1!AH913="","",IF(Tabelle1!AD913="","AXSAFE",Tabelle1!AD913))</f>
        <v/>
      </c>
      <c r="L907" t="str">
        <f>IF(Tabelle1!AH913="","",11)</f>
        <v/>
      </c>
      <c r="M907" s="67" t="str">
        <f>IF(Tabelle1!AH913="","",EDATE(Tabelle1!Q913,Tabelle1!AB913))</f>
        <v/>
      </c>
      <c r="N907" t="str">
        <f>IF(Tabelle1!AH913="","",IF(Tabelle1!AB913="",240))</f>
        <v/>
      </c>
      <c r="O907" t="str">
        <f>IF(Tabelle1!AH913="","","MON")</f>
        <v/>
      </c>
    </row>
    <row r="908" spans="1:15" x14ac:dyDescent="0.2">
      <c r="A908" t="str">
        <f>IF(Tabelle1!AH914="","",Tabelle1!AH914)</f>
        <v/>
      </c>
      <c r="B908" t="str">
        <f>IF(Tabelle1!AH914="","",IF(Tabelle1!I914="",Tabelle1!J914,Tabelle1!I914))</f>
        <v/>
      </c>
      <c r="C908" s="67" t="str">
        <f>IF(Tabelle1!AH914="","",Tabelle1!Q914)</f>
        <v/>
      </c>
      <c r="D908" t="str">
        <f>IF(Tabelle1!AH914="","",IF(Tabelle1!X914="","",Tabelle1!X914))</f>
        <v/>
      </c>
      <c r="E908" t="str">
        <f>IF(Tabelle1!AH914="","",Tabelle1!K914)</f>
        <v/>
      </c>
      <c r="F908" t="str">
        <f>IF(Tabelle1!AH914="","",Tabelle1!AE914)</f>
        <v/>
      </c>
      <c r="G908" t="str">
        <f>IF(Tabelle1!AH914="","",11)</f>
        <v/>
      </c>
      <c r="H908" s="67" t="str">
        <f>IF(Tabelle1!AH914="","",EDATE(Tabelle1!Q914,Tabelle1!AA914))</f>
        <v/>
      </c>
      <c r="I908" t="str">
        <f>IF(Tabelle1!AH914="","",Tabelle1!AA914)</f>
        <v/>
      </c>
      <c r="J908" t="str">
        <f>IF(Tabelle1!AH914="","","MON")</f>
        <v/>
      </c>
      <c r="K908" t="str">
        <f>IF(Tabelle1!AH914="","",IF(Tabelle1!AD914="","AXSAFE",Tabelle1!AD914))</f>
        <v/>
      </c>
      <c r="L908" t="str">
        <f>IF(Tabelle1!AH914="","",11)</f>
        <v/>
      </c>
      <c r="M908" s="67" t="str">
        <f>IF(Tabelle1!AH914="","",EDATE(Tabelle1!Q914,Tabelle1!AB914))</f>
        <v/>
      </c>
      <c r="N908" t="str">
        <f>IF(Tabelle1!AH914="","",IF(Tabelle1!AB914="",240))</f>
        <v/>
      </c>
      <c r="O908" t="str">
        <f>IF(Tabelle1!AH914="","","MON")</f>
        <v/>
      </c>
    </row>
    <row r="909" spans="1:15" x14ac:dyDescent="0.2">
      <c r="A909" t="str">
        <f>IF(Tabelle1!AH915="","",Tabelle1!AH915)</f>
        <v/>
      </c>
      <c r="B909" t="str">
        <f>IF(Tabelle1!AH915="","",IF(Tabelle1!I915="",Tabelle1!J915,Tabelle1!I915))</f>
        <v/>
      </c>
      <c r="C909" s="67" t="str">
        <f>IF(Tabelle1!AH915="","",Tabelle1!Q915)</f>
        <v/>
      </c>
      <c r="D909" t="str">
        <f>IF(Tabelle1!AH915="","",IF(Tabelle1!X915="","",Tabelle1!X915))</f>
        <v/>
      </c>
      <c r="E909" t="str">
        <f>IF(Tabelle1!AH915="","",Tabelle1!K915)</f>
        <v/>
      </c>
      <c r="F909" t="str">
        <f>IF(Tabelle1!AH915="","",Tabelle1!AE915)</f>
        <v/>
      </c>
      <c r="G909" t="str">
        <f>IF(Tabelle1!AH915="","",11)</f>
        <v/>
      </c>
      <c r="H909" s="67" t="str">
        <f>IF(Tabelle1!AH915="","",EDATE(Tabelle1!Q915,Tabelle1!AA915))</f>
        <v/>
      </c>
      <c r="I909" t="str">
        <f>IF(Tabelle1!AH915="","",Tabelle1!AA915)</f>
        <v/>
      </c>
      <c r="J909" t="str">
        <f>IF(Tabelle1!AH915="","","MON")</f>
        <v/>
      </c>
      <c r="K909" t="str">
        <f>IF(Tabelle1!AH915="","",IF(Tabelle1!AD915="","AXSAFE",Tabelle1!AD915))</f>
        <v/>
      </c>
      <c r="L909" t="str">
        <f>IF(Tabelle1!AH915="","",11)</f>
        <v/>
      </c>
      <c r="M909" s="67" t="str">
        <f>IF(Tabelle1!AH915="","",EDATE(Tabelle1!Q915,Tabelle1!AB915))</f>
        <v/>
      </c>
      <c r="N909" t="str">
        <f>IF(Tabelle1!AH915="","",IF(Tabelle1!AB915="",240))</f>
        <v/>
      </c>
      <c r="O909" t="str">
        <f>IF(Tabelle1!AH915="","","MON")</f>
        <v/>
      </c>
    </row>
    <row r="910" spans="1:15" x14ac:dyDescent="0.2">
      <c r="A910" t="str">
        <f>IF(Tabelle1!AH916="","",Tabelle1!AH916)</f>
        <v/>
      </c>
      <c r="B910" t="str">
        <f>IF(Tabelle1!AH916="","",IF(Tabelle1!I916="",Tabelle1!J916,Tabelle1!I916))</f>
        <v/>
      </c>
      <c r="C910" s="67" t="str">
        <f>IF(Tabelle1!AH916="","",Tabelle1!Q916)</f>
        <v/>
      </c>
      <c r="D910" t="str">
        <f>IF(Tabelle1!AH916="","",IF(Tabelle1!X916="","",Tabelle1!X916))</f>
        <v/>
      </c>
      <c r="E910" t="str">
        <f>IF(Tabelle1!AH916="","",Tabelle1!K916)</f>
        <v/>
      </c>
      <c r="F910" t="str">
        <f>IF(Tabelle1!AH916="","",Tabelle1!AE916)</f>
        <v/>
      </c>
      <c r="G910" t="str">
        <f>IF(Tabelle1!AH916="","",11)</f>
        <v/>
      </c>
      <c r="H910" s="67" t="str">
        <f>IF(Tabelle1!AH916="","",EDATE(Tabelle1!Q916,Tabelle1!AA916))</f>
        <v/>
      </c>
      <c r="I910" t="str">
        <f>IF(Tabelle1!AH916="","",Tabelle1!AA916)</f>
        <v/>
      </c>
      <c r="J910" t="str">
        <f>IF(Tabelle1!AH916="","","MON")</f>
        <v/>
      </c>
      <c r="K910" t="str">
        <f>IF(Tabelle1!AH916="","",IF(Tabelle1!AD916="","AXSAFE",Tabelle1!AD916))</f>
        <v/>
      </c>
      <c r="L910" t="str">
        <f>IF(Tabelle1!AH916="","",11)</f>
        <v/>
      </c>
      <c r="M910" s="67" t="str">
        <f>IF(Tabelle1!AH916="","",EDATE(Tabelle1!Q916,Tabelle1!AB916))</f>
        <v/>
      </c>
      <c r="N910" t="str">
        <f>IF(Tabelle1!AH916="","",IF(Tabelle1!AB916="",240))</f>
        <v/>
      </c>
      <c r="O910" t="str">
        <f>IF(Tabelle1!AH916="","","MON")</f>
        <v/>
      </c>
    </row>
    <row r="911" spans="1:15" x14ac:dyDescent="0.2">
      <c r="A911" t="str">
        <f>IF(Tabelle1!AH917="","",Tabelle1!AH917)</f>
        <v/>
      </c>
      <c r="B911" t="str">
        <f>IF(Tabelle1!AH917="","",IF(Tabelle1!I917="",Tabelle1!J917,Tabelle1!I917))</f>
        <v/>
      </c>
      <c r="C911" s="67" t="str">
        <f>IF(Tabelle1!AH917="","",Tabelle1!Q917)</f>
        <v/>
      </c>
      <c r="D911" t="str">
        <f>IF(Tabelle1!AH917="","",IF(Tabelle1!X917="","",Tabelle1!X917))</f>
        <v/>
      </c>
      <c r="E911" t="str">
        <f>IF(Tabelle1!AH917="","",Tabelle1!K917)</f>
        <v/>
      </c>
      <c r="F911" t="str">
        <f>IF(Tabelle1!AH917="","",Tabelle1!AE917)</f>
        <v/>
      </c>
      <c r="G911" t="str">
        <f>IF(Tabelle1!AH917="","",11)</f>
        <v/>
      </c>
      <c r="H911" s="67" t="str">
        <f>IF(Tabelle1!AH917="","",EDATE(Tabelle1!Q917,Tabelle1!AA917))</f>
        <v/>
      </c>
      <c r="I911" t="str">
        <f>IF(Tabelle1!AH917="","",Tabelle1!AA917)</f>
        <v/>
      </c>
      <c r="J911" t="str">
        <f>IF(Tabelle1!AH917="","","MON")</f>
        <v/>
      </c>
      <c r="K911" t="str">
        <f>IF(Tabelle1!AH917="","",IF(Tabelle1!AD917="","AXSAFE",Tabelle1!AD917))</f>
        <v/>
      </c>
      <c r="L911" t="str">
        <f>IF(Tabelle1!AH917="","",11)</f>
        <v/>
      </c>
      <c r="M911" s="67" t="str">
        <f>IF(Tabelle1!AH917="","",EDATE(Tabelle1!Q917,Tabelle1!AB917))</f>
        <v/>
      </c>
      <c r="N911" t="str">
        <f>IF(Tabelle1!AH917="","",IF(Tabelle1!AB917="",240))</f>
        <v/>
      </c>
      <c r="O911" t="str">
        <f>IF(Tabelle1!AH917="","","MON")</f>
        <v/>
      </c>
    </row>
    <row r="912" spans="1:15" x14ac:dyDescent="0.2">
      <c r="A912" t="str">
        <f>IF(Tabelle1!AH918="","",Tabelle1!AH918)</f>
        <v/>
      </c>
      <c r="B912" t="str">
        <f>IF(Tabelle1!AH918="","",IF(Tabelle1!I918="",Tabelle1!J918,Tabelle1!I918))</f>
        <v/>
      </c>
      <c r="C912" s="67" t="str">
        <f>IF(Tabelle1!AH918="","",Tabelle1!Q918)</f>
        <v/>
      </c>
      <c r="D912" t="str">
        <f>IF(Tabelle1!AH918="","",IF(Tabelle1!X918="","",Tabelle1!X918))</f>
        <v/>
      </c>
      <c r="E912" t="str">
        <f>IF(Tabelle1!AH918="","",Tabelle1!K918)</f>
        <v/>
      </c>
      <c r="F912" t="str">
        <f>IF(Tabelle1!AH918="","",Tabelle1!AE918)</f>
        <v/>
      </c>
      <c r="G912" t="str">
        <f>IF(Tabelle1!AH918="","",11)</f>
        <v/>
      </c>
      <c r="H912" s="67" t="str">
        <f>IF(Tabelle1!AH918="","",EDATE(Tabelle1!Q918,Tabelle1!AA918))</f>
        <v/>
      </c>
      <c r="I912" t="str">
        <f>IF(Tabelle1!AH918="","",Tabelle1!AA918)</f>
        <v/>
      </c>
      <c r="J912" t="str">
        <f>IF(Tabelle1!AH918="","","MON")</f>
        <v/>
      </c>
      <c r="K912" t="str">
        <f>IF(Tabelle1!AH918="","",IF(Tabelle1!AD918="","AXSAFE",Tabelle1!AD918))</f>
        <v/>
      </c>
      <c r="L912" t="str">
        <f>IF(Tabelle1!AH918="","",11)</f>
        <v/>
      </c>
      <c r="M912" s="67" t="str">
        <f>IF(Tabelle1!AH918="","",EDATE(Tabelle1!Q918,Tabelle1!AB918))</f>
        <v/>
      </c>
      <c r="N912" t="str">
        <f>IF(Tabelle1!AH918="","",IF(Tabelle1!AB918="",240))</f>
        <v/>
      </c>
      <c r="O912" t="str">
        <f>IF(Tabelle1!AH918="","","MON")</f>
        <v/>
      </c>
    </row>
    <row r="913" spans="1:15" x14ac:dyDescent="0.2">
      <c r="A913" t="str">
        <f>IF(Tabelle1!AH919="","",Tabelle1!AH919)</f>
        <v/>
      </c>
      <c r="B913" t="str">
        <f>IF(Tabelle1!AH919="","",IF(Tabelle1!I919="",Tabelle1!J919,Tabelle1!I919))</f>
        <v/>
      </c>
      <c r="C913" s="67" t="str">
        <f>IF(Tabelle1!AH919="","",Tabelle1!Q919)</f>
        <v/>
      </c>
      <c r="D913" t="str">
        <f>IF(Tabelle1!AH919="","",IF(Tabelle1!X919="","",Tabelle1!X919))</f>
        <v/>
      </c>
      <c r="E913" t="str">
        <f>IF(Tabelle1!AH919="","",Tabelle1!K919)</f>
        <v/>
      </c>
      <c r="F913" t="str">
        <f>IF(Tabelle1!AH919="","",Tabelle1!AE919)</f>
        <v/>
      </c>
      <c r="G913" t="str">
        <f>IF(Tabelle1!AH919="","",11)</f>
        <v/>
      </c>
      <c r="H913" s="67" t="str">
        <f>IF(Tabelle1!AH919="","",EDATE(Tabelle1!Q919,Tabelle1!AA919))</f>
        <v/>
      </c>
      <c r="I913" t="str">
        <f>IF(Tabelle1!AH919="","",Tabelle1!AA919)</f>
        <v/>
      </c>
      <c r="J913" t="str">
        <f>IF(Tabelle1!AH919="","","MON")</f>
        <v/>
      </c>
      <c r="K913" t="str">
        <f>IF(Tabelle1!AH919="","",IF(Tabelle1!AD919="","AXSAFE",Tabelle1!AD919))</f>
        <v/>
      </c>
      <c r="L913" t="str">
        <f>IF(Tabelle1!AH919="","",11)</f>
        <v/>
      </c>
      <c r="M913" s="67" t="str">
        <f>IF(Tabelle1!AH919="","",EDATE(Tabelle1!Q919,Tabelle1!AB919))</f>
        <v/>
      </c>
      <c r="N913" t="str">
        <f>IF(Tabelle1!AH919="","",IF(Tabelle1!AB919="",240))</f>
        <v/>
      </c>
      <c r="O913" t="str">
        <f>IF(Tabelle1!AH919="","","MON")</f>
        <v/>
      </c>
    </row>
    <row r="914" spans="1:15" x14ac:dyDescent="0.2">
      <c r="A914" t="str">
        <f>IF(Tabelle1!AH920="","",Tabelle1!AH920)</f>
        <v/>
      </c>
      <c r="B914" t="str">
        <f>IF(Tabelle1!AH920="","",IF(Tabelle1!I920="",Tabelle1!J920,Tabelle1!I920))</f>
        <v/>
      </c>
      <c r="C914" s="67" t="str">
        <f>IF(Tabelle1!AH920="","",Tabelle1!Q920)</f>
        <v/>
      </c>
      <c r="D914" t="str">
        <f>IF(Tabelle1!AH920="","",IF(Tabelle1!X920="","",Tabelle1!X920))</f>
        <v/>
      </c>
      <c r="E914" t="str">
        <f>IF(Tabelle1!AH920="","",Tabelle1!K920)</f>
        <v/>
      </c>
      <c r="F914" t="str">
        <f>IF(Tabelle1!AH920="","",Tabelle1!AE920)</f>
        <v/>
      </c>
      <c r="G914" t="str">
        <f>IF(Tabelle1!AH920="","",11)</f>
        <v/>
      </c>
      <c r="H914" s="67" t="str">
        <f>IF(Tabelle1!AH920="","",EDATE(Tabelle1!Q920,Tabelle1!AA920))</f>
        <v/>
      </c>
      <c r="I914" t="str">
        <f>IF(Tabelle1!AH920="","",Tabelle1!AA920)</f>
        <v/>
      </c>
      <c r="J914" t="str">
        <f>IF(Tabelle1!AH920="","","MON")</f>
        <v/>
      </c>
      <c r="K914" t="str">
        <f>IF(Tabelle1!AH920="","",IF(Tabelle1!AD920="","AXSAFE",Tabelle1!AD920))</f>
        <v/>
      </c>
      <c r="L914" t="str">
        <f>IF(Tabelle1!AH920="","",11)</f>
        <v/>
      </c>
      <c r="M914" s="67" t="str">
        <f>IF(Tabelle1!AH920="","",EDATE(Tabelle1!Q920,Tabelle1!AB920))</f>
        <v/>
      </c>
      <c r="N914" t="str">
        <f>IF(Tabelle1!AH920="","",IF(Tabelle1!AB920="",240))</f>
        <v/>
      </c>
      <c r="O914" t="str">
        <f>IF(Tabelle1!AH920="","","MON")</f>
        <v/>
      </c>
    </row>
    <row r="915" spans="1:15" x14ac:dyDescent="0.2">
      <c r="A915" t="str">
        <f>IF(Tabelle1!AH921="","",Tabelle1!AH921)</f>
        <v/>
      </c>
      <c r="B915" t="str">
        <f>IF(Tabelle1!AH921="","",IF(Tabelle1!I921="",Tabelle1!J921,Tabelle1!I921))</f>
        <v/>
      </c>
      <c r="C915" s="67" t="str">
        <f>IF(Tabelle1!AH921="","",Tabelle1!Q921)</f>
        <v/>
      </c>
      <c r="D915" t="str">
        <f>IF(Tabelle1!AH921="","",IF(Tabelle1!X921="","",Tabelle1!X921))</f>
        <v/>
      </c>
      <c r="E915" t="str">
        <f>IF(Tabelle1!AH921="","",Tabelle1!K921)</f>
        <v/>
      </c>
      <c r="F915" t="str">
        <f>IF(Tabelle1!AH921="","",Tabelle1!AE921)</f>
        <v/>
      </c>
      <c r="G915" t="str">
        <f>IF(Tabelle1!AH921="","",11)</f>
        <v/>
      </c>
      <c r="H915" s="67" t="str">
        <f>IF(Tabelle1!AH921="","",EDATE(Tabelle1!Q921,Tabelle1!AA921))</f>
        <v/>
      </c>
      <c r="I915" t="str">
        <f>IF(Tabelle1!AH921="","",Tabelle1!AA921)</f>
        <v/>
      </c>
      <c r="J915" t="str">
        <f>IF(Tabelle1!AH921="","","MON")</f>
        <v/>
      </c>
      <c r="K915" t="str">
        <f>IF(Tabelle1!AH921="","",IF(Tabelle1!AD921="","AXSAFE",Tabelle1!AD921))</f>
        <v/>
      </c>
      <c r="L915" t="str">
        <f>IF(Tabelle1!AH921="","",11)</f>
        <v/>
      </c>
      <c r="M915" s="67" t="str">
        <f>IF(Tabelle1!AH921="","",EDATE(Tabelle1!Q921,Tabelle1!AB921))</f>
        <v/>
      </c>
      <c r="N915" t="str">
        <f>IF(Tabelle1!AH921="","",IF(Tabelle1!AB921="",240))</f>
        <v/>
      </c>
      <c r="O915" t="str">
        <f>IF(Tabelle1!AH921="","","MON")</f>
        <v/>
      </c>
    </row>
    <row r="916" spans="1:15" x14ac:dyDescent="0.2">
      <c r="A916" t="str">
        <f>IF(Tabelle1!AH922="","",Tabelle1!AH922)</f>
        <v/>
      </c>
      <c r="B916" t="str">
        <f>IF(Tabelle1!AH922="","",IF(Tabelle1!I922="",Tabelle1!J922,Tabelle1!I922))</f>
        <v/>
      </c>
      <c r="C916" s="67" t="str">
        <f>IF(Tabelle1!AH922="","",Tabelle1!Q922)</f>
        <v/>
      </c>
      <c r="D916" t="str">
        <f>IF(Tabelle1!AH922="","",IF(Tabelle1!X922="","",Tabelle1!X922))</f>
        <v/>
      </c>
      <c r="E916" t="str">
        <f>IF(Tabelle1!AH922="","",Tabelle1!K922)</f>
        <v/>
      </c>
      <c r="F916" t="str">
        <f>IF(Tabelle1!AH922="","",Tabelle1!AE922)</f>
        <v/>
      </c>
      <c r="G916" t="str">
        <f>IF(Tabelle1!AH922="","",11)</f>
        <v/>
      </c>
      <c r="H916" s="67" t="str">
        <f>IF(Tabelle1!AH922="","",EDATE(Tabelle1!Q922,Tabelle1!AA922))</f>
        <v/>
      </c>
      <c r="I916" t="str">
        <f>IF(Tabelle1!AH922="","",Tabelle1!AA922)</f>
        <v/>
      </c>
      <c r="J916" t="str">
        <f>IF(Tabelle1!AH922="","","MON")</f>
        <v/>
      </c>
      <c r="K916" t="str">
        <f>IF(Tabelle1!AH922="","",IF(Tabelle1!AD922="","AXSAFE",Tabelle1!AD922))</f>
        <v/>
      </c>
      <c r="L916" t="str">
        <f>IF(Tabelle1!AH922="","",11)</f>
        <v/>
      </c>
      <c r="M916" s="67" t="str">
        <f>IF(Tabelle1!AH922="","",EDATE(Tabelle1!Q922,Tabelle1!AB922))</f>
        <v/>
      </c>
      <c r="N916" t="str">
        <f>IF(Tabelle1!AH922="","",IF(Tabelle1!AB922="",240))</f>
        <v/>
      </c>
      <c r="O916" t="str">
        <f>IF(Tabelle1!AH922="","","MON")</f>
        <v/>
      </c>
    </row>
    <row r="917" spans="1:15" x14ac:dyDescent="0.2">
      <c r="A917" t="str">
        <f>IF(Tabelle1!AH923="","",Tabelle1!AH923)</f>
        <v/>
      </c>
      <c r="B917" t="str">
        <f>IF(Tabelle1!AH923="","",IF(Tabelle1!I923="",Tabelle1!J923,Tabelle1!I923))</f>
        <v/>
      </c>
      <c r="C917" s="67" t="str">
        <f>IF(Tabelle1!AH923="","",Tabelle1!Q923)</f>
        <v/>
      </c>
      <c r="D917" t="str">
        <f>IF(Tabelle1!AH923="","",IF(Tabelle1!X923="","",Tabelle1!X923))</f>
        <v/>
      </c>
      <c r="E917" t="str">
        <f>IF(Tabelle1!AH923="","",Tabelle1!K923)</f>
        <v/>
      </c>
      <c r="F917" t="str">
        <f>IF(Tabelle1!AH923="","",Tabelle1!AE923)</f>
        <v/>
      </c>
      <c r="G917" t="str">
        <f>IF(Tabelle1!AH923="","",11)</f>
        <v/>
      </c>
      <c r="H917" s="67" t="str">
        <f>IF(Tabelle1!AH923="","",EDATE(Tabelle1!Q923,Tabelle1!AA923))</f>
        <v/>
      </c>
      <c r="I917" t="str">
        <f>IF(Tabelle1!AH923="","",Tabelle1!AA923)</f>
        <v/>
      </c>
      <c r="J917" t="str">
        <f>IF(Tabelle1!AH923="","","MON")</f>
        <v/>
      </c>
      <c r="K917" t="str">
        <f>IF(Tabelle1!AH923="","",IF(Tabelle1!AD923="","AXSAFE",Tabelle1!AD923))</f>
        <v/>
      </c>
      <c r="L917" t="str">
        <f>IF(Tabelle1!AH923="","",11)</f>
        <v/>
      </c>
      <c r="M917" s="67" t="str">
        <f>IF(Tabelle1!AH923="","",EDATE(Tabelle1!Q923,Tabelle1!AB923))</f>
        <v/>
      </c>
      <c r="N917" t="str">
        <f>IF(Tabelle1!AH923="","",IF(Tabelle1!AB923="",240))</f>
        <v/>
      </c>
      <c r="O917" t="str">
        <f>IF(Tabelle1!AH923="","","MON")</f>
        <v/>
      </c>
    </row>
    <row r="918" spans="1:15" x14ac:dyDescent="0.2">
      <c r="A918" t="str">
        <f>IF(Tabelle1!AH924="","",Tabelle1!AH924)</f>
        <v/>
      </c>
      <c r="B918" t="str">
        <f>IF(Tabelle1!AH924="","",IF(Tabelle1!I924="",Tabelle1!J924,Tabelle1!I924))</f>
        <v/>
      </c>
      <c r="C918" s="67" t="str">
        <f>IF(Tabelle1!AH924="","",Tabelle1!Q924)</f>
        <v/>
      </c>
      <c r="D918" t="str">
        <f>IF(Tabelle1!AH924="","",IF(Tabelle1!X924="","",Tabelle1!X924))</f>
        <v/>
      </c>
      <c r="E918" t="str">
        <f>IF(Tabelle1!AH924="","",Tabelle1!K924)</f>
        <v/>
      </c>
      <c r="F918" t="str">
        <f>IF(Tabelle1!AH924="","",Tabelle1!AE924)</f>
        <v/>
      </c>
      <c r="G918" t="str">
        <f>IF(Tabelle1!AH924="","",11)</f>
        <v/>
      </c>
      <c r="H918" s="67" t="str">
        <f>IF(Tabelle1!AH924="","",EDATE(Tabelle1!Q924,Tabelle1!AA924))</f>
        <v/>
      </c>
      <c r="I918" t="str">
        <f>IF(Tabelle1!AH924="","",Tabelle1!AA924)</f>
        <v/>
      </c>
      <c r="J918" t="str">
        <f>IF(Tabelle1!AH924="","","MON")</f>
        <v/>
      </c>
      <c r="K918" t="str">
        <f>IF(Tabelle1!AH924="","",IF(Tabelle1!AD924="","AXSAFE",Tabelle1!AD924))</f>
        <v/>
      </c>
      <c r="L918" t="str">
        <f>IF(Tabelle1!AH924="","",11)</f>
        <v/>
      </c>
      <c r="M918" s="67" t="str">
        <f>IF(Tabelle1!AH924="","",EDATE(Tabelle1!Q924,Tabelle1!AB924))</f>
        <v/>
      </c>
      <c r="N918" t="str">
        <f>IF(Tabelle1!AH924="","",IF(Tabelle1!AB924="",240))</f>
        <v/>
      </c>
      <c r="O918" t="str">
        <f>IF(Tabelle1!AH924="","","MON")</f>
        <v/>
      </c>
    </row>
    <row r="919" spans="1:15" x14ac:dyDescent="0.2">
      <c r="A919" t="str">
        <f>IF(Tabelle1!AH925="","",Tabelle1!AH925)</f>
        <v/>
      </c>
      <c r="B919" t="str">
        <f>IF(Tabelle1!AH925="","",IF(Tabelle1!I925="",Tabelle1!J925,Tabelle1!I925))</f>
        <v/>
      </c>
      <c r="C919" s="67" t="str">
        <f>IF(Tabelle1!AH925="","",Tabelle1!Q925)</f>
        <v/>
      </c>
      <c r="D919" t="str">
        <f>IF(Tabelle1!AH925="","",IF(Tabelle1!X925="","",Tabelle1!X925))</f>
        <v/>
      </c>
      <c r="E919" t="str">
        <f>IF(Tabelle1!AH925="","",Tabelle1!K925)</f>
        <v/>
      </c>
      <c r="F919" t="str">
        <f>IF(Tabelle1!AH925="","",Tabelle1!AE925)</f>
        <v/>
      </c>
      <c r="G919" t="str">
        <f>IF(Tabelle1!AH925="","",11)</f>
        <v/>
      </c>
      <c r="H919" s="67" t="str">
        <f>IF(Tabelle1!AH925="","",EDATE(Tabelle1!Q925,Tabelle1!AA925))</f>
        <v/>
      </c>
      <c r="I919" t="str">
        <f>IF(Tabelle1!AH925="","",Tabelle1!AA925)</f>
        <v/>
      </c>
      <c r="J919" t="str">
        <f>IF(Tabelle1!AH925="","","MON")</f>
        <v/>
      </c>
      <c r="K919" t="str">
        <f>IF(Tabelle1!AH925="","",IF(Tabelle1!AD925="","AXSAFE",Tabelle1!AD925))</f>
        <v/>
      </c>
      <c r="L919" t="str">
        <f>IF(Tabelle1!AH925="","",11)</f>
        <v/>
      </c>
      <c r="M919" s="67" t="str">
        <f>IF(Tabelle1!AH925="","",EDATE(Tabelle1!Q925,Tabelle1!AB925))</f>
        <v/>
      </c>
      <c r="N919" t="str">
        <f>IF(Tabelle1!AH925="","",IF(Tabelle1!AB925="",240))</f>
        <v/>
      </c>
      <c r="O919" t="str">
        <f>IF(Tabelle1!AH925="","","MON")</f>
        <v/>
      </c>
    </row>
    <row r="920" spans="1:15" x14ac:dyDescent="0.2">
      <c r="A920" t="str">
        <f>IF(Tabelle1!AH926="","",Tabelle1!AH926)</f>
        <v/>
      </c>
      <c r="B920" t="str">
        <f>IF(Tabelle1!AH926="","",IF(Tabelle1!I926="",Tabelle1!J926,Tabelle1!I926))</f>
        <v/>
      </c>
      <c r="C920" s="67" t="str">
        <f>IF(Tabelle1!AH926="","",Tabelle1!Q926)</f>
        <v/>
      </c>
      <c r="D920" t="str">
        <f>IF(Tabelle1!AH926="","",IF(Tabelle1!X926="","",Tabelle1!X926))</f>
        <v/>
      </c>
      <c r="E920" t="str">
        <f>IF(Tabelle1!AH926="","",Tabelle1!K926)</f>
        <v/>
      </c>
      <c r="F920" t="str">
        <f>IF(Tabelle1!AH926="","",Tabelle1!AE926)</f>
        <v/>
      </c>
      <c r="G920" t="str">
        <f>IF(Tabelle1!AH926="","",11)</f>
        <v/>
      </c>
      <c r="H920" s="67" t="str">
        <f>IF(Tabelle1!AH926="","",EDATE(Tabelle1!Q926,Tabelle1!AA926))</f>
        <v/>
      </c>
      <c r="I920" t="str">
        <f>IF(Tabelle1!AH926="","",Tabelle1!AA926)</f>
        <v/>
      </c>
      <c r="J920" t="str">
        <f>IF(Tabelle1!AH926="","","MON")</f>
        <v/>
      </c>
      <c r="K920" t="str">
        <f>IF(Tabelle1!AH926="","",IF(Tabelle1!AD926="","AXSAFE",Tabelle1!AD926))</f>
        <v/>
      </c>
      <c r="L920" t="str">
        <f>IF(Tabelle1!AH926="","",11)</f>
        <v/>
      </c>
      <c r="M920" s="67" t="str">
        <f>IF(Tabelle1!AH926="","",EDATE(Tabelle1!Q926,Tabelle1!AB926))</f>
        <v/>
      </c>
      <c r="N920" t="str">
        <f>IF(Tabelle1!AH926="","",IF(Tabelle1!AB926="",240))</f>
        <v/>
      </c>
      <c r="O920" t="str">
        <f>IF(Tabelle1!AH926="","","MON")</f>
        <v/>
      </c>
    </row>
    <row r="921" spans="1:15" x14ac:dyDescent="0.2">
      <c r="A921" t="str">
        <f>IF(Tabelle1!AH927="","",Tabelle1!AH927)</f>
        <v/>
      </c>
      <c r="B921" t="str">
        <f>IF(Tabelle1!AH927="","",IF(Tabelle1!I927="",Tabelle1!J927,Tabelle1!I927))</f>
        <v/>
      </c>
      <c r="C921" s="67" t="str">
        <f>IF(Tabelle1!AH927="","",Tabelle1!Q927)</f>
        <v/>
      </c>
      <c r="D921" t="str">
        <f>IF(Tabelle1!AH927="","",IF(Tabelle1!X927="","",Tabelle1!X927))</f>
        <v/>
      </c>
      <c r="E921" t="str">
        <f>IF(Tabelle1!AH927="","",Tabelle1!K927)</f>
        <v/>
      </c>
      <c r="F921" t="str">
        <f>IF(Tabelle1!AH927="","",Tabelle1!AE927)</f>
        <v/>
      </c>
      <c r="G921" t="str">
        <f>IF(Tabelle1!AH927="","",11)</f>
        <v/>
      </c>
      <c r="H921" s="67" t="str">
        <f>IF(Tabelle1!AH927="","",EDATE(Tabelle1!Q927,Tabelle1!AA927))</f>
        <v/>
      </c>
      <c r="I921" t="str">
        <f>IF(Tabelle1!AH927="","",Tabelle1!AA927)</f>
        <v/>
      </c>
      <c r="J921" t="str">
        <f>IF(Tabelle1!AH927="","","MON")</f>
        <v/>
      </c>
      <c r="K921" t="str">
        <f>IF(Tabelle1!AH927="","",IF(Tabelle1!AD927="","AXSAFE",Tabelle1!AD927))</f>
        <v/>
      </c>
      <c r="L921" t="str">
        <f>IF(Tabelle1!AH927="","",11)</f>
        <v/>
      </c>
      <c r="M921" s="67" t="str">
        <f>IF(Tabelle1!AH927="","",EDATE(Tabelle1!Q927,Tabelle1!AB927))</f>
        <v/>
      </c>
      <c r="N921" t="str">
        <f>IF(Tabelle1!AH927="","",IF(Tabelle1!AB927="",240))</f>
        <v/>
      </c>
      <c r="O921" t="str">
        <f>IF(Tabelle1!AH927="","","MON")</f>
        <v/>
      </c>
    </row>
    <row r="922" spans="1:15" x14ac:dyDescent="0.2">
      <c r="A922" t="str">
        <f>IF(Tabelle1!AH928="","",Tabelle1!AH928)</f>
        <v/>
      </c>
      <c r="B922" t="str">
        <f>IF(Tabelle1!AH928="","",IF(Tabelle1!I928="",Tabelle1!J928,Tabelle1!I928))</f>
        <v/>
      </c>
      <c r="C922" s="67" t="str">
        <f>IF(Tabelle1!AH928="","",Tabelle1!Q928)</f>
        <v/>
      </c>
      <c r="D922" t="str">
        <f>IF(Tabelle1!AH928="","",IF(Tabelle1!X928="","",Tabelle1!X928))</f>
        <v/>
      </c>
      <c r="E922" t="str">
        <f>IF(Tabelle1!AH928="","",Tabelle1!K928)</f>
        <v/>
      </c>
      <c r="F922" t="str">
        <f>IF(Tabelle1!AH928="","",Tabelle1!AE928)</f>
        <v/>
      </c>
      <c r="G922" t="str">
        <f>IF(Tabelle1!AH928="","",11)</f>
        <v/>
      </c>
      <c r="H922" s="67" t="str">
        <f>IF(Tabelle1!AH928="","",EDATE(Tabelle1!Q928,Tabelle1!AA928))</f>
        <v/>
      </c>
      <c r="I922" t="str">
        <f>IF(Tabelle1!AH928="","",Tabelle1!AA928)</f>
        <v/>
      </c>
      <c r="J922" t="str">
        <f>IF(Tabelle1!AH928="","","MON")</f>
        <v/>
      </c>
      <c r="K922" t="str">
        <f>IF(Tabelle1!AH928="","",IF(Tabelle1!AD928="","AXSAFE",Tabelle1!AD928))</f>
        <v/>
      </c>
      <c r="L922" t="str">
        <f>IF(Tabelle1!AH928="","",11)</f>
        <v/>
      </c>
      <c r="M922" s="67" t="str">
        <f>IF(Tabelle1!AH928="","",EDATE(Tabelle1!Q928,Tabelle1!AB928))</f>
        <v/>
      </c>
      <c r="N922" t="str">
        <f>IF(Tabelle1!AH928="","",IF(Tabelle1!AB928="",240))</f>
        <v/>
      </c>
      <c r="O922" t="str">
        <f>IF(Tabelle1!AH928="","","MON")</f>
        <v/>
      </c>
    </row>
    <row r="923" spans="1:15" x14ac:dyDescent="0.2">
      <c r="A923" t="str">
        <f>IF(Tabelle1!AH929="","",Tabelle1!AH929)</f>
        <v/>
      </c>
      <c r="B923" t="str">
        <f>IF(Tabelle1!AH929="","",IF(Tabelle1!I929="",Tabelle1!J929,Tabelle1!I929))</f>
        <v/>
      </c>
      <c r="C923" s="67" t="str">
        <f>IF(Tabelle1!AH929="","",Tabelle1!Q929)</f>
        <v/>
      </c>
      <c r="D923" t="str">
        <f>IF(Tabelle1!AH929="","",IF(Tabelle1!X929="","",Tabelle1!X929))</f>
        <v/>
      </c>
      <c r="E923" t="str">
        <f>IF(Tabelle1!AH929="","",Tabelle1!K929)</f>
        <v/>
      </c>
      <c r="F923" t="str">
        <f>IF(Tabelle1!AH929="","",Tabelle1!AE929)</f>
        <v/>
      </c>
      <c r="G923" t="str">
        <f>IF(Tabelle1!AH929="","",11)</f>
        <v/>
      </c>
      <c r="H923" s="67" t="str">
        <f>IF(Tabelle1!AH929="","",EDATE(Tabelle1!Q929,Tabelle1!AA929))</f>
        <v/>
      </c>
      <c r="I923" t="str">
        <f>IF(Tabelle1!AH929="","",Tabelle1!AA929)</f>
        <v/>
      </c>
      <c r="J923" t="str">
        <f>IF(Tabelle1!AH929="","","MON")</f>
        <v/>
      </c>
      <c r="K923" t="str">
        <f>IF(Tabelle1!AH929="","",IF(Tabelle1!AD929="","AXSAFE",Tabelle1!AD929))</f>
        <v/>
      </c>
      <c r="L923" t="str">
        <f>IF(Tabelle1!AH929="","",11)</f>
        <v/>
      </c>
      <c r="M923" s="67" t="str">
        <f>IF(Tabelle1!AH929="","",EDATE(Tabelle1!Q929,Tabelle1!AB929))</f>
        <v/>
      </c>
      <c r="N923" t="str">
        <f>IF(Tabelle1!AH929="","",IF(Tabelle1!AB929="",240))</f>
        <v/>
      </c>
      <c r="O923" t="str">
        <f>IF(Tabelle1!AH929="","","MON")</f>
        <v/>
      </c>
    </row>
    <row r="924" spans="1:15" x14ac:dyDescent="0.2">
      <c r="A924" t="str">
        <f>IF(Tabelle1!AH930="","",Tabelle1!AH930)</f>
        <v/>
      </c>
      <c r="B924" t="str">
        <f>IF(Tabelle1!AH930="","",IF(Tabelle1!I930="",Tabelle1!J930,Tabelle1!I930))</f>
        <v/>
      </c>
      <c r="C924" s="67" t="str">
        <f>IF(Tabelle1!AH930="","",Tabelle1!Q930)</f>
        <v/>
      </c>
      <c r="D924" t="str">
        <f>IF(Tabelle1!AH930="","",IF(Tabelle1!X930="","",Tabelle1!X930))</f>
        <v/>
      </c>
      <c r="E924" t="str">
        <f>IF(Tabelle1!AH930="","",Tabelle1!K930)</f>
        <v/>
      </c>
      <c r="F924" t="str">
        <f>IF(Tabelle1!AH930="","",Tabelle1!AE930)</f>
        <v/>
      </c>
      <c r="G924" t="str">
        <f>IF(Tabelle1!AH930="","",11)</f>
        <v/>
      </c>
      <c r="H924" s="67" t="str">
        <f>IF(Tabelle1!AH930="","",EDATE(Tabelle1!Q930,Tabelle1!AA930))</f>
        <v/>
      </c>
      <c r="I924" t="str">
        <f>IF(Tabelle1!AH930="","",Tabelle1!AA930)</f>
        <v/>
      </c>
      <c r="J924" t="str">
        <f>IF(Tabelle1!AH930="","","MON")</f>
        <v/>
      </c>
      <c r="K924" t="str">
        <f>IF(Tabelle1!AH930="","",IF(Tabelle1!AD930="","AXSAFE",Tabelle1!AD930))</f>
        <v/>
      </c>
      <c r="L924" t="str">
        <f>IF(Tabelle1!AH930="","",11)</f>
        <v/>
      </c>
      <c r="M924" s="67" t="str">
        <f>IF(Tabelle1!AH930="","",EDATE(Tabelle1!Q930,Tabelle1!AB930))</f>
        <v/>
      </c>
      <c r="N924" t="str">
        <f>IF(Tabelle1!AH930="","",IF(Tabelle1!AB930="",240))</f>
        <v/>
      </c>
      <c r="O924" t="str">
        <f>IF(Tabelle1!AH930="","","MON")</f>
        <v/>
      </c>
    </row>
    <row r="925" spans="1:15" x14ac:dyDescent="0.2">
      <c r="A925" t="str">
        <f>IF(Tabelle1!AH931="","",Tabelle1!AH931)</f>
        <v/>
      </c>
      <c r="B925" t="str">
        <f>IF(Tabelle1!AH931="","",IF(Tabelle1!I931="",Tabelle1!J931,Tabelle1!I931))</f>
        <v/>
      </c>
      <c r="C925" s="67" t="str">
        <f>IF(Tabelle1!AH931="","",Tabelle1!Q931)</f>
        <v/>
      </c>
      <c r="D925" t="str">
        <f>IF(Tabelle1!AH931="","",IF(Tabelle1!X931="","",Tabelle1!X931))</f>
        <v/>
      </c>
      <c r="E925" t="str">
        <f>IF(Tabelle1!AH931="","",Tabelle1!K931)</f>
        <v/>
      </c>
      <c r="F925" t="str">
        <f>IF(Tabelle1!AH931="","",Tabelle1!AE931)</f>
        <v/>
      </c>
      <c r="G925" t="str">
        <f>IF(Tabelle1!AH931="","",11)</f>
        <v/>
      </c>
      <c r="H925" s="67" t="str">
        <f>IF(Tabelle1!AH931="","",EDATE(Tabelle1!Q931,Tabelle1!AA931))</f>
        <v/>
      </c>
      <c r="I925" t="str">
        <f>IF(Tabelle1!AH931="","",Tabelle1!AA931)</f>
        <v/>
      </c>
      <c r="J925" t="str">
        <f>IF(Tabelle1!AH931="","","MON")</f>
        <v/>
      </c>
      <c r="K925" t="str">
        <f>IF(Tabelle1!AH931="","",IF(Tabelle1!AD931="","AXSAFE",Tabelle1!AD931))</f>
        <v/>
      </c>
      <c r="L925" t="str">
        <f>IF(Tabelle1!AH931="","",11)</f>
        <v/>
      </c>
      <c r="M925" s="67" t="str">
        <f>IF(Tabelle1!AH931="","",EDATE(Tabelle1!Q931,Tabelle1!AB931))</f>
        <v/>
      </c>
      <c r="N925" t="str">
        <f>IF(Tabelle1!AH931="","",IF(Tabelle1!AB931="",240))</f>
        <v/>
      </c>
      <c r="O925" t="str">
        <f>IF(Tabelle1!AH931="","","MON")</f>
        <v/>
      </c>
    </row>
    <row r="926" spans="1:15" x14ac:dyDescent="0.2">
      <c r="A926" t="str">
        <f>IF(Tabelle1!AH932="","",Tabelle1!AH932)</f>
        <v/>
      </c>
      <c r="B926" t="str">
        <f>IF(Tabelle1!AH932="","",IF(Tabelle1!I932="",Tabelle1!J932,Tabelle1!I932))</f>
        <v/>
      </c>
      <c r="C926" s="67" t="str">
        <f>IF(Tabelle1!AH932="","",Tabelle1!Q932)</f>
        <v/>
      </c>
      <c r="D926" t="str">
        <f>IF(Tabelle1!AH932="","",IF(Tabelle1!X932="","",Tabelle1!X932))</f>
        <v/>
      </c>
      <c r="E926" t="str">
        <f>IF(Tabelle1!AH932="","",Tabelle1!K932)</f>
        <v/>
      </c>
      <c r="F926" t="str">
        <f>IF(Tabelle1!AH932="","",Tabelle1!AE932)</f>
        <v/>
      </c>
      <c r="G926" t="str">
        <f>IF(Tabelle1!AH932="","",11)</f>
        <v/>
      </c>
      <c r="H926" s="67" t="str">
        <f>IF(Tabelle1!AH932="","",EDATE(Tabelle1!Q932,Tabelle1!AA932))</f>
        <v/>
      </c>
      <c r="I926" t="str">
        <f>IF(Tabelle1!AH932="","",Tabelle1!AA932)</f>
        <v/>
      </c>
      <c r="J926" t="str">
        <f>IF(Tabelle1!AH932="","","MON")</f>
        <v/>
      </c>
      <c r="K926" t="str">
        <f>IF(Tabelle1!AH932="","",IF(Tabelle1!AD932="","AXSAFE",Tabelle1!AD932))</f>
        <v/>
      </c>
      <c r="L926" t="str">
        <f>IF(Tabelle1!AH932="","",11)</f>
        <v/>
      </c>
      <c r="M926" s="67" t="str">
        <f>IF(Tabelle1!AH932="","",EDATE(Tabelle1!Q932,Tabelle1!AB932))</f>
        <v/>
      </c>
      <c r="N926" t="str">
        <f>IF(Tabelle1!AH932="","",IF(Tabelle1!AB932="",240))</f>
        <v/>
      </c>
      <c r="O926" t="str">
        <f>IF(Tabelle1!AH932="","","MON")</f>
        <v/>
      </c>
    </row>
    <row r="927" spans="1:15" x14ac:dyDescent="0.2">
      <c r="A927" t="str">
        <f>IF(Tabelle1!AH933="","",Tabelle1!AH933)</f>
        <v/>
      </c>
      <c r="B927" t="str">
        <f>IF(Tabelle1!AH933="","",IF(Tabelle1!I933="",Tabelle1!J933,Tabelle1!I933))</f>
        <v/>
      </c>
      <c r="C927" s="67" t="str">
        <f>IF(Tabelle1!AH933="","",Tabelle1!Q933)</f>
        <v/>
      </c>
      <c r="D927" t="str">
        <f>IF(Tabelle1!AH933="","",IF(Tabelle1!X933="","",Tabelle1!X933))</f>
        <v/>
      </c>
      <c r="E927" t="str">
        <f>IF(Tabelle1!AH933="","",Tabelle1!K933)</f>
        <v/>
      </c>
      <c r="F927" t="str">
        <f>IF(Tabelle1!AH933="","",Tabelle1!AE933)</f>
        <v/>
      </c>
      <c r="G927" t="str">
        <f>IF(Tabelle1!AH933="","",11)</f>
        <v/>
      </c>
      <c r="H927" s="67" t="str">
        <f>IF(Tabelle1!AH933="","",EDATE(Tabelle1!Q933,Tabelle1!AA933))</f>
        <v/>
      </c>
      <c r="I927" t="str">
        <f>IF(Tabelle1!AH933="","",Tabelle1!AA933)</f>
        <v/>
      </c>
      <c r="J927" t="str">
        <f>IF(Tabelle1!AH933="","","MON")</f>
        <v/>
      </c>
      <c r="K927" t="str">
        <f>IF(Tabelle1!AH933="","",IF(Tabelle1!AD933="","AXSAFE",Tabelle1!AD933))</f>
        <v/>
      </c>
      <c r="L927" t="str">
        <f>IF(Tabelle1!AH933="","",11)</f>
        <v/>
      </c>
      <c r="M927" s="67" t="str">
        <f>IF(Tabelle1!AH933="","",EDATE(Tabelle1!Q933,Tabelle1!AB933))</f>
        <v/>
      </c>
      <c r="N927" t="str">
        <f>IF(Tabelle1!AH933="","",IF(Tabelle1!AB933="",240))</f>
        <v/>
      </c>
      <c r="O927" t="str">
        <f>IF(Tabelle1!AH933="","","MON")</f>
        <v/>
      </c>
    </row>
    <row r="928" spans="1:15" x14ac:dyDescent="0.2">
      <c r="A928" t="str">
        <f>IF(Tabelle1!AH934="","",Tabelle1!AH934)</f>
        <v/>
      </c>
      <c r="B928" t="str">
        <f>IF(Tabelle1!AH934="","",IF(Tabelle1!I934="",Tabelle1!J934,Tabelle1!I934))</f>
        <v/>
      </c>
      <c r="C928" s="67" t="str">
        <f>IF(Tabelle1!AH934="","",Tabelle1!Q934)</f>
        <v/>
      </c>
      <c r="D928" t="str">
        <f>IF(Tabelle1!AH934="","",IF(Tabelle1!X934="","",Tabelle1!X934))</f>
        <v/>
      </c>
      <c r="E928" t="str">
        <f>IF(Tabelle1!AH934="","",Tabelle1!K934)</f>
        <v/>
      </c>
      <c r="F928" t="str">
        <f>IF(Tabelle1!AH934="","",Tabelle1!AE934)</f>
        <v/>
      </c>
      <c r="G928" t="str">
        <f>IF(Tabelle1!AH934="","",11)</f>
        <v/>
      </c>
      <c r="H928" s="67" t="str">
        <f>IF(Tabelle1!AH934="","",EDATE(Tabelle1!Q934,Tabelle1!AA934))</f>
        <v/>
      </c>
      <c r="I928" t="str">
        <f>IF(Tabelle1!AH934="","",Tabelle1!AA934)</f>
        <v/>
      </c>
      <c r="J928" t="str">
        <f>IF(Tabelle1!AH934="","","MON")</f>
        <v/>
      </c>
      <c r="K928" t="str">
        <f>IF(Tabelle1!AH934="","",IF(Tabelle1!AD934="","AXSAFE",Tabelle1!AD934))</f>
        <v/>
      </c>
      <c r="L928" t="str">
        <f>IF(Tabelle1!AH934="","",11)</f>
        <v/>
      </c>
      <c r="M928" s="67" t="str">
        <f>IF(Tabelle1!AH934="","",EDATE(Tabelle1!Q934,Tabelle1!AB934))</f>
        <v/>
      </c>
      <c r="N928" t="str">
        <f>IF(Tabelle1!AH934="","",IF(Tabelle1!AB934="",240))</f>
        <v/>
      </c>
      <c r="O928" t="str">
        <f>IF(Tabelle1!AH934="","","MON")</f>
        <v/>
      </c>
    </row>
    <row r="929" spans="1:15" x14ac:dyDescent="0.2">
      <c r="A929" t="str">
        <f>IF(Tabelle1!AH935="","",Tabelle1!AH935)</f>
        <v/>
      </c>
      <c r="B929" t="str">
        <f>IF(Tabelle1!AH935="","",IF(Tabelle1!I935="",Tabelle1!J935,Tabelle1!I935))</f>
        <v/>
      </c>
      <c r="C929" s="67" t="str">
        <f>IF(Tabelle1!AH935="","",Tabelle1!Q935)</f>
        <v/>
      </c>
      <c r="D929" t="str">
        <f>IF(Tabelle1!AH935="","",IF(Tabelle1!X935="","",Tabelle1!X935))</f>
        <v/>
      </c>
      <c r="E929" t="str">
        <f>IF(Tabelle1!AH935="","",Tabelle1!K935)</f>
        <v/>
      </c>
      <c r="F929" t="str">
        <f>IF(Tabelle1!AH935="","",Tabelle1!AE935)</f>
        <v/>
      </c>
      <c r="G929" t="str">
        <f>IF(Tabelle1!AH935="","",11)</f>
        <v/>
      </c>
      <c r="H929" s="67" t="str">
        <f>IF(Tabelle1!AH935="","",EDATE(Tabelle1!Q935,Tabelle1!AA935))</f>
        <v/>
      </c>
      <c r="I929" t="str">
        <f>IF(Tabelle1!AH935="","",Tabelle1!AA935)</f>
        <v/>
      </c>
      <c r="J929" t="str">
        <f>IF(Tabelle1!AH935="","","MON")</f>
        <v/>
      </c>
      <c r="K929" t="str">
        <f>IF(Tabelle1!AH935="","",IF(Tabelle1!AD935="","AXSAFE",Tabelle1!AD935))</f>
        <v/>
      </c>
      <c r="L929" t="str">
        <f>IF(Tabelle1!AH935="","",11)</f>
        <v/>
      </c>
      <c r="M929" s="67" t="str">
        <f>IF(Tabelle1!AH935="","",EDATE(Tabelle1!Q935,Tabelle1!AB935))</f>
        <v/>
      </c>
      <c r="N929" t="str">
        <f>IF(Tabelle1!AH935="","",IF(Tabelle1!AB935="",240))</f>
        <v/>
      </c>
      <c r="O929" t="str">
        <f>IF(Tabelle1!AH935="","","MON")</f>
        <v/>
      </c>
    </row>
    <row r="930" spans="1:15" x14ac:dyDescent="0.2">
      <c r="A930" t="str">
        <f>IF(Tabelle1!AH936="","",Tabelle1!AH936)</f>
        <v/>
      </c>
      <c r="B930" t="str">
        <f>IF(Tabelle1!AH936="","",IF(Tabelle1!I936="",Tabelle1!J936,Tabelle1!I936))</f>
        <v/>
      </c>
      <c r="C930" s="67" t="str">
        <f>IF(Tabelle1!AH936="","",Tabelle1!Q936)</f>
        <v/>
      </c>
      <c r="D930" t="str">
        <f>IF(Tabelle1!AH936="","",IF(Tabelle1!X936="","",Tabelle1!X936))</f>
        <v/>
      </c>
      <c r="E930" t="str">
        <f>IF(Tabelle1!AH936="","",Tabelle1!K936)</f>
        <v/>
      </c>
      <c r="F930" t="str">
        <f>IF(Tabelle1!AH936="","",Tabelle1!AE936)</f>
        <v/>
      </c>
      <c r="G930" t="str">
        <f>IF(Tabelle1!AH936="","",11)</f>
        <v/>
      </c>
      <c r="H930" s="67" t="str">
        <f>IF(Tabelle1!AH936="","",EDATE(Tabelle1!Q936,Tabelle1!AA936))</f>
        <v/>
      </c>
      <c r="I930" t="str">
        <f>IF(Tabelle1!AH936="","",Tabelle1!AA936)</f>
        <v/>
      </c>
      <c r="J930" t="str">
        <f>IF(Tabelle1!AH936="","","MON")</f>
        <v/>
      </c>
      <c r="K930" t="str">
        <f>IF(Tabelle1!AH936="","",IF(Tabelle1!AD936="","AXSAFE",Tabelle1!AD936))</f>
        <v/>
      </c>
      <c r="L930" t="str">
        <f>IF(Tabelle1!AH936="","",11)</f>
        <v/>
      </c>
      <c r="M930" s="67" t="str">
        <f>IF(Tabelle1!AH936="","",EDATE(Tabelle1!Q936,Tabelle1!AB936))</f>
        <v/>
      </c>
      <c r="N930" t="str">
        <f>IF(Tabelle1!AH936="","",IF(Tabelle1!AB936="",240))</f>
        <v/>
      </c>
      <c r="O930" t="str">
        <f>IF(Tabelle1!AH936="","","MON")</f>
        <v/>
      </c>
    </row>
    <row r="931" spans="1:15" x14ac:dyDescent="0.2">
      <c r="A931" t="str">
        <f>IF(Tabelle1!AH937="","",Tabelle1!AH937)</f>
        <v/>
      </c>
      <c r="B931" t="str">
        <f>IF(Tabelle1!AH937="","",IF(Tabelle1!I937="",Tabelle1!J937,Tabelle1!I937))</f>
        <v/>
      </c>
      <c r="C931" s="67" t="str">
        <f>IF(Tabelle1!AH937="","",Tabelle1!Q937)</f>
        <v/>
      </c>
      <c r="D931" t="str">
        <f>IF(Tabelle1!AH937="","",IF(Tabelle1!X937="","",Tabelle1!X937))</f>
        <v/>
      </c>
      <c r="E931" t="str">
        <f>IF(Tabelle1!AH937="","",Tabelle1!K937)</f>
        <v/>
      </c>
      <c r="F931" t="str">
        <f>IF(Tabelle1!AH937="","",Tabelle1!AE937)</f>
        <v/>
      </c>
      <c r="G931" t="str">
        <f>IF(Tabelle1!AH937="","",11)</f>
        <v/>
      </c>
      <c r="H931" s="67" t="str">
        <f>IF(Tabelle1!AH937="","",EDATE(Tabelle1!Q937,Tabelle1!AA937))</f>
        <v/>
      </c>
      <c r="I931" t="str">
        <f>IF(Tabelle1!AH937="","",Tabelle1!AA937)</f>
        <v/>
      </c>
      <c r="J931" t="str">
        <f>IF(Tabelle1!AH937="","","MON")</f>
        <v/>
      </c>
      <c r="K931" t="str">
        <f>IF(Tabelle1!AH937="","",IF(Tabelle1!AD937="","AXSAFE",Tabelle1!AD937))</f>
        <v/>
      </c>
      <c r="L931" t="str">
        <f>IF(Tabelle1!AH937="","",11)</f>
        <v/>
      </c>
      <c r="M931" s="67" t="str">
        <f>IF(Tabelle1!AH937="","",EDATE(Tabelle1!Q937,Tabelle1!AB937))</f>
        <v/>
      </c>
      <c r="N931" t="str">
        <f>IF(Tabelle1!AH937="","",IF(Tabelle1!AB937="",240))</f>
        <v/>
      </c>
      <c r="O931" t="str">
        <f>IF(Tabelle1!AH937="","","MON")</f>
        <v/>
      </c>
    </row>
    <row r="932" spans="1:15" x14ac:dyDescent="0.2">
      <c r="A932" t="str">
        <f>IF(Tabelle1!AH938="","",Tabelle1!AH938)</f>
        <v/>
      </c>
      <c r="B932" t="str">
        <f>IF(Tabelle1!AH938="","",IF(Tabelle1!I938="",Tabelle1!J938,Tabelle1!I938))</f>
        <v/>
      </c>
      <c r="C932" s="67" t="str">
        <f>IF(Tabelle1!AH938="","",Tabelle1!Q938)</f>
        <v/>
      </c>
      <c r="D932" t="str">
        <f>IF(Tabelle1!AH938="","",IF(Tabelle1!X938="","",Tabelle1!X938))</f>
        <v/>
      </c>
      <c r="E932" t="str">
        <f>IF(Tabelle1!AH938="","",Tabelle1!K938)</f>
        <v/>
      </c>
      <c r="F932" t="str">
        <f>IF(Tabelle1!AH938="","",Tabelle1!AE938)</f>
        <v/>
      </c>
      <c r="G932" t="str">
        <f>IF(Tabelle1!AH938="","",11)</f>
        <v/>
      </c>
      <c r="H932" s="67" t="str">
        <f>IF(Tabelle1!AH938="","",EDATE(Tabelle1!Q938,Tabelle1!AA938))</f>
        <v/>
      </c>
      <c r="I932" t="str">
        <f>IF(Tabelle1!AH938="","",Tabelle1!AA938)</f>
        <v/>
      </c>
      <c r="J932" t="str">
        <f>IF(Tabelle1!AH938="","","MON")</f>
        <v/>
      </c>
      <c r="K932" t="str">
        <f>IF(Tabelle1!AH938="","",IF(Tabelle1!AD938="","AXSAFE",Tabelle1!AD938))</f>
        <v/>
      </c>
      <c r="L932" t="str">
        <f>IF(Tabelle1!AH938="","",11)</f>
        <v/>
      </c>
      <c r="M932" s="67" t="str">
        <f>IF(Tabelle1!AH938="","",EDATE(Tabelle1!Q938,Tabelle1!AB938))</f>
        <v/>
      </c>
      <c r="N932" t="str">
        <f>IF(Tabelle1!AH938="","",IF(Tabelle1!AB938="",240))</f>
        <v/>
      </c>
      <c r="O932" t="str">
        <f>IF(Tabelle1!AH938="","","MON")</f>
        <v/>
      </c>
    </row>
    <row r="933" spans="1:15" x14ac:dyDescent="0.2">
      <c r="A933" t="str">
        <f>IF(Tabelle1!AH939="","",Tabelle1!AH939)</f>
        <v/>
      </c>
      <c r="B933" t="str">
        <f>IF(Tabelle1!AH939="","",IF(Tabelle1!I939="",Tabelle1!J939,Tabelle1!I939))</f>
        <v/>
      </c>
      <c r="C933" s="67" t="str">
        <f>IF(Tabelle1!AH939="","",Tabelle1!Q939)</f>
        <v/>
      </c>
      <c r="D933" t="str">
        <f>IF(Tabelle1!AH939="","",IF(Tabelle1!X939="","",Tabelle1!X939))</f>
        <v/>
      </c>
      <c r="E933" t="str">
        <f>IF(Tabelle1!AH939="","",Tabelle1!K939)</f>
        <v/>
      </c>
      <c r="F933" t="str">
        <f>IF(Tabelle1!AH939="","",Tabelle1!AE939)</f>
        <v/>
      </c>
      <c r="G933" t="str">
        <f>IF(Tabelle1!AH939="","",11)</f>
        <v/>
      </c>
      <c r="H933" s="67" t="str">
        <f>IF(Tabelle1!AH939="","",EDATE(Tabelle1!Q939,Tabelle1!AA939))</f>
        <v/>
      </c>
      <c r="I933" t="str">
        <f>IF(Tabelle1!AH939="","",Tabelle1!AA939)</f>
        <v/>
      </c>
      <c r="J933" t="str">
        <f>IF(Tabelle1!AH939="","","MON")</f>
        <v/>
      </c>
      <c r="K933" t="str">
        <f>IF(Tabelle1!AH939="","",IF(Tabelle1!AD939="","AXSAFE",Tabelle1!AD939))</f>
        <v/>
      </c>
      <c r="L933" t="str">
        <f>IF(Tabelle1!AH939="","",11)</f>
        <v/>
      </c>
      <c r="M933" s="67" t="str">
        <f>IF(Tabelle1!AH939="","",EDATE(Tabelle1!Q939,Tabelle1!AB939))</f>
        <v/>
      </c>
      <c r="N933" t="str">
        <f>IF(Tabelle1!AH939="","",IF(Tabelle1!AB939="",240))</f>
        <v/>
      </c>
      <c r="O933" t="str">
        <f>IF(Tabelle1!AH939="","","MON")</f>
        <v/>
      </c>
    </row>
    <row r="934" spans="1:15" x14ac:dyDescent="0.2">
      <c r="A934" t="str">
        <f>IF(Tabelle1!AH940="","",Tabelle1!AH940)</f>
        <v/>
      </c>
      <c r="B934" t="str">
        <f>IF(Tabelle1!AH940="","",IF(Tabelle1!I940="",Tabelle1!J940,Tabelle1!I940))</f>
        <v/>
      </c>
      <c r="C934" s="67" t="str">
        <f>IF(Tabelle1!AH940="","",Tabelle1!Q940)</f>
        <v/>
      </c>
      <c r="D934" t="str">
        <f>IF(Tabelle1!AH940="","",IF(Tabelle1!X940="","",Tabelle1!X940))</f>
        <v/>
      </c>
      <c r="E934" t="str">
        <f>IF(Tabelle1!AH940="","",Tabelle1!K940)</f>
        <v/>
      </c>
      <c r="F934" t="str">
        <f>IF(Tabelle1!AH940="","",Tabelle1!AE940)</f>
        <v/>
      </c>
      <c r="G934" t="str">
        <f>IF(Tabelle1!AH940="","",11)</f>
        <v/>
      </c>
      <c r="H934" s="67" t="str">
        <f>IF(Tabelle1!AH940="","",EDATE(Tabelle1!Q940,Tabelle1!AA940))</f>
        <v/>
      </c>
      <c r="I934" t="str">
        <f>IF(Tabelle1!AH940="","",Tabelle1!AA940)</f>
        <v/>
      </c>
      <c r="J934" t="str">
        <f>IF(Tabelle1!AH940="","","MON")</f>
        <v/>
      </c>
      <c r="K934" t="str">
        <f>IF(Tabelle1!AH940="","",IF(Tabelle1!AD940="","AXSAFE",Tabelle1!AD940))</f>
        <v/>
      </c>
      <c r="L934" t="str">
        <f>IF(Tabelle1!AH940="","",11)</f>
        <v/>
      </c>
      <c r="M934" s="67" t="str">
        <f>IF(Tabelle1!AH940="","",EDATE(Tabelle1!Q940,Tabelle1!AB940))</f>
        <v/>
      </c>
      <c r="N934" t="str">
        <f>IF(Tabelle1!AH940="","",IF(Tabelle1!AB940="",240))</f>
        <v/>
      </c>
      <c r="O934" t="str">
        <f>IF(Tabelle1!AH940="","","MON")</f>
        <v/>
      </c>
    </row>
    <row r="935" spans="1:15" x14ac:dyDescent="0.2">
      <c r="A935" t="str">
        <f>IF(Tabelle1!AH941="","",Tabelle1!AH941)</f>
        <v/>
      </c>
      <c r="B935" t="str">
        <f>IF(Tabelle1!AH941="","",IF(Tabelle1!I941="",Tabelle1!J941,Tabelle1!I941))</f>
        <v/>
      </c>
      <c r="C935" s="67" t="str">
        <f>IF(Tabelle1!AH941="","",Tabelle1!Q941)</f>
        <v/>
      </c>
      <c r="D935" t="str">
        <f>IF(Tabelle1!AH941="","",IF(Tabelle1!X941="","",Tabelle1!X941))</f>
        <v/>
      </c>
      <c r="E935" t="str">
        <f>IF(Tabelle1!AH941="","",Tabelle1!K941)</f>
        <v/>
      </c>
      <c r="F935" t="str">
        <f>IF(Tabelle1!AH941="","",Tabelle1!AE941)</f>
        <v/>
      </c>
      <c r="G935" t="str">
        <f>IF(Tabelle1!AH941="","",11)</f>
        <v/>
      </c>
      <c r="H935" s="67" t="str">
        <f>IF(Tabelle1!AH941="","",EDATE(Tabelle1!Q941,Tabelle1!AA941))</f>
        <v/>
      </c>
      <c r="I935" t="str">
        <f>IF(Tabelle1!AH941="","",Tabelle1!AA941)</f>
        <v/>
      </c>
      <c r="J935" t="str">
        <f>IF(Tabelle1!AH941="","","MON")</f>
        <v/>
      </c>
      <c r="K935" t="str">
        <f>IF(Tabelle1!AH941="","",IF(Tabelle1!AD941="","AXSAFE",Tabelle1!AD941))</f>
        <v/>
      </c>
      <c r="L935" t="str">
        <f>IF(Tabelle1!AH941="","",11)</f>
        <v/>
      </c>
      <c r="M935" s="67" t="str">
        <f>IF(Tabelle1!AH941="","",EDATE(Tabelle1!Q941,Tabelle1!AB941))</f>
        <v/>
      </c>
      <c r="N935" t="str">
        <f>IF(Tabelle1!AH941="","",IF(Tabelle1!AB941="",240))</f>
        <v/>
      </c>
      <c r="O935" t="str">
        <f>IF(Tabelle1!AH941="","","MON")</f>
        <v/>
      </c>
    </row>
    <row r="936" spans="1:15" x14ac:dyDescent="0.2">
      <c r="A936" t="str">
        <f>IF(Tabelle1!AH942="","",Tabelle1!AH942)</f>
        <v/>
      </c>
      <c r="B936" t="str">
        <f>IF(Tabelle1!AH942="","",IF(Tabelle1!I942="",Tabelle1!J942,Tabelle1!I942))</f>
        <v/>
      </c>
      <c r="C936" s="67" t="str">
        <f>IF(Tabelle1!AH942="","",Tabelle1!Q942)</f>
        <v/>
      </c>
      <c r="D936" t="str">
        <f>IF(Tabelle1!AH942="","",IF(Tabelle1!X942="","",Tabelle1!X942))</f>
        <v/>
      </c>
      <c r="E936" t="str">
        <f>IF(Tabelle1!AH942="","",Tabelle1!K942)</f>
        <v/>
      </c>
      <c r="F936" t="str">
        <f>IF(Tabelle1!AH942="","",Tabelle1!AE942)</f>
        <v/>
      </c>
      <c r="G936" t="str">
        <f>IF(Tabelle1!AH942="","",11)</f>
        <v/>
      </c>
      <c r="H936" s="67" t="str">
        <f>IF(Tabelle1!AH942="","",EDATE(Tabelle1!Q942,Tabelle1!AA942))</f>
        <v/>
      </c>
      <c r="I936" t="str">
        <f>IF(Tabelle1!AH942="","",Tabelle1!AA942)</f>
        <v/>
      </c>
      <c r="J936" t="str">
        <f>IF(Tabelle1!AH942="","","MON")</f>
        <v/>
      </c>
      <c r="K936" t="str">
        <f>IF(Tabelle1!AH942="","",IF(Tabelle1!AD942="","AXSAFE",Tabelle1!AD942))</f>
        <v/>
      </c>
      <c r="L936" t="str">
        <f>IF(Tabelle1!AH942="","",11)</f>
        <v/>
      </c>
      <c r="M936" s="67" t="str">
        <f>IF(Tabelle1!AH942="","",EDATE(Tabelle1!Q942,Tabelle1!AB942))</f>
        <v/>
      </c>
      <c r="N936" t="str">
        <f>IF(Tabelle1!AH942="","",IF(Tabelle1!AB942="",240))</f>
        <v/>
      </c>
      <c r="O936" t="str">
        <f>IF(Tabelle1!AH942="","","MON")</f>
        <v/>
      </c>
    </row>
    <row r="937" spans="1:15" x14ac:dyDescent="0.2">
      <c r="A937" t="str">
        <f>IF(Tabelle1!AH943="","",Tabelle1!AH943)</f>
        <v/>
      </c>
      <c r="B937" t="str">
        <f>IF(Tabelle1!AH943="","",IF(Tabelle1!I943="",Tabelle1!J943,Tabelle1!I943))</f>
        <v/>
      </c>
      <c r="C937" s="67" t="str">
        <f>IF(Tabelle1!AH943="","",Tabelle1!Q943)</f>
        <v/>
      </c>
      <c r="D937" t="str">
        <f>IF(Tabelle1!AH943="","",IF(Tabelle1!X943="","",Tabelle1!X943))</f>
        <v/>
      </c>
      <c r="E937" t="str">
        <f>IF(Tabelle1!AH943="","",Tabelle1!K943)</f>
        <v/>
      </c>
      <c r="F937" t="str">
        <f>IF(Tabelle1!AH943="","",Tabelle1!AE943)</f>
        <v/>
      </c>
      <c r="G937" t="str">
        <f>IF(Tabelle1!AH943="","",11)</f>
        <v/>
      </c>
      <c r="H937" s="67" t="str">
        <f>IF(Tabelle1!AH943="","",EDATE(Tabelle1!Q943,Tabelle1!AA943))</f>
        <v/>
      </c>
      <c r="I937" t="str">
        <f>IF(Tabelle1!AH943="","",Tabelle1!AA943)</f>
        <v/>
      </c>
      <c r="J937" t="str">
        <f>IF(Tabelle1!AH943="","","MON")</f>
        <v/>
      </c>
      <c r="K937" t="str">
        <f>IF(Tabelle1!AH943="","",IF(Tabelle1!AD943="","AXSAFE",Tabelle1!AD943))</f>
        <v/>
      </c>
      <c r="L937" t="str">
        <f>IF(Tabelle1!AH943="","",11)</f>
        <v/>
      </c>
      <c r="M937" s="67" t="str">
        <f>IF(Tabelle1!AH943="","",EDATE(Tabelle1!Q943,Tabelle1!AB943))</f>
        <v/>
      </c>
      <c r="N937" t="str">
        <f>IF(Tabelle1!AH943="","",IF(Tabelle1!AB943="",240))</f>
        <v/>
      </c>
      <c r="O937" t="str">
        <f>IF(Tabelle1!AH943="","","MON")</f>
        <v/>
      </c>
    </row>
    <row r="938" spans="1:15" x14ac:dyDescent="0.2">
      <c r="A938" t="str">
        <f>IF(Tabelle1!AH944="","",Tabelle1!AH944)</f>
        <v/>
      </c>
      <c r="B938" t="str">
        <f>IF(Tabelle1!AH944="","",IF(Tabelle1!I944="",Tabelle1!J944,Tabelle1!I944))</f>
        <v/>
      </c>
      <c r="C938" s="67" t="str">
        <f>IF(Tabelle1!AH944="","",Tabelle1!Q944)</f>
        <v/>
      </c>
      <c r="D938" t="str">
        <f>IF(Tabelle1!AH944="","",IF(Tabelle1!X944="","",Tabelle1!X944))</f>
        <v/>
      </c>
      <c r="E938" t="str">
        <f>IF(Tabelle1!AH944="","",Tabelle1!K944)</f>
        <v/>
      </c>
      <c r="F938" t="str">
        <f>IF(Tabelle1!AH944="","",Tabelle1!AE944)</f>
        <v/>
      </c>
      <c r="G938" t="str">
        <f>IF(Tabelle1!AH944="","",11)</f>
        <v/>
      </c>
      <c r="H938" s="67" t="str">
        <f>IF(Tabelle1!AH944="","",EDATE(Tabelle1!Q944,Tabelle1!AA944))</f>
        <v/>
      </c>
      <c r="I938" t="str">
        <f>IF(Tabelle1!AH944="","",Tabelle1!AA944)</f>
        <v/>
      </c>
      <c r="J938" t="str">
        <f>IF(Tabelle1!AH944="","","MON")</f>
        <v/>
      </c>
      <c r="K938" t="str">
        <f>IF(Tabelle1!AH944="","",IF(Tabelle1!AD944="","AXSAFE",Tabelle1!AD944))</f>
        <v/>
      </c>
      <c r="L938" t="str">
        <f>IF(Tabelle1!AH944="","",11)</f>
        <v/>
      </c>
      <c r="M938" s="67" t="str">
        <f>IF(Tabelle1!AH944="","",EDATE(Tabelle1!Q944,Tabelle1!AB944))</f>
        <v/>
      </c>
      <c r="N938" t="str">
        <f>IF(Tabelle1!AH944="","",IF(Tabelle1!AB944="",240))</f>
        <v/>
      </c>
      <c r="O938" t="str">
        <f>IF(Tabelle1!AH944="","","MON")</f>
        <v/>
      </c>
    </row>
    <row r="939" spans="1:15" x14ac:dyDescent="0.2">
      <c r="A939" t="str">
        <f>IF(Tabelle1!AH945="","",Tabelle1!AH945)</f>
        <v/>
      </c>
      <c r="B939" t="str">
        <f>IF(Tabelle1!AH945="","",IF(Tabelle1!I945="",Tabelle1!J945,Tabelle1!I945))</f>
        <v/>
      </c>
      <c r="C939" s="67" t="str">
        <f>IF(Tabelle1!AH945="","",Tabelle1!Q945)</f>
        <v/>
      </c>
      <c r="D939" t="str">
        <f>IF(Tabelle1!AH945="","",IF(Tabelle1!X945="","",Tabelle1!X945))</f>
        <v/>
      </c>
      <c r="E939" t="str">
        <f>IF(Tabelle1!AH945="","",Tabelle1!K945)</f>
        <v/>
      </c>
      <c r="F939" t="str">
        <f>IF(Tabelle1!AH945="","",Tabelle1!AE945)</f>
        <v/>
      </c>
      <c r="G939" t="str">
        <f>IF(Tabelle1!AH945="","",11)</f>
        <v/>
      </c>
      <c r="H939" s="67" t="str">
        <f>IF(Tabelle1!AH945="","",EDATE(Tabelle1!Q945,Tabelle1!AA945))</f>
        <v/>
      </c>
      <c r="I939" t="str">
        <f>IF(Tabelle1!AH945="","",Tabelle1!AA945)</f>
        <v/>
      </c>
      <c r="J939" t="str">
        <f>IF(Tabelle1!AH945="","","MON")</f>
        <v/>
      </c>
      <c r="K939" t="str">
        <f>IF(Tabelle1!AH945="","",IF(Tabelle1!AD945="","AXSAFE",Tabelle1!AD945))</f>
        <v/>
      </c>
      <c r="L939" t="str">
        <f>IF(Tabelle1!AH945="","",11)</f>
        <v/>
      </c>
      <c r="M939" s="67" t="str">
        <f>IF(Tabelle1!AH945="","",EDATE(Tabelle1!Q945,Tabelle1!AB945))</f>
        <v/>
      </c>
      <c r="N939" t="str">
        <f>IF(Tabelle1!AH945="","",IF(Tabelle1!AB945="",240))</f>
        <v/>
      </c>
      <c r="O939" t="str">
        <f>IF(Tabelle1!AH945="","","MON")</f>
        <v/>
      </c>
    </row>
    <row r="940" spans="1:15" x14ac:dyDescent="0.2">
      <c r="A940" t="str">
        <f>IF(Tabelle1!AH946="","",Tabelle1!AH946)</f>
        <v/>
      </c>
      <c r="B940" t="str">
        <f>IF(Tabelle1!AH946="","",IF(Tabelle1!I946="",Tabelle1!J946,Tabelle1!I946))</f>
        <v/>
      </c>
      <c r="C940" s="67" t="str">
        <f>IF(Tabelle1!AH946="","",Tabelle1!Q946)</f>
        <v/>
      </c>
      <c r="D940" t="str">
        <f>IF(Tabelle1!AH946="","",IF(Tabelle1!X946="","",Tabelle1!X946))</f>
        <v/>
      </c>
      <c r="E940" t="str">
        <f>IF(Tabelle1!AH946="","",Tabelle1!K946)</f>
        <v/>
      </c>
      <c r="F940" t="str">
        <f>IF(Tabelle1!AH946="","",Tabelle1!AE946)</f>
        <v/>
      </c>
      <c r="G940" t="str">
        <f>IF(Tabelle1!AH946="","",11)</f>
        <v/>
      </c>
      <c r="H940" s="67" t="str">
        <f>IF(Tabelle1!AH946="","",EDATE(Tabelle1!Q946,Tabelle1!AA946))</f>
        <v/>
      </c>
      <c r="I940" t="str">
        <f>IF(Tabelle1!AH946="","",Tabelle1!AA946)</f>
        <v/>
      </c>
      <c r="J940" t="str">
        <f>IF(Tabelle1!AH946="","","MON")</f>
        <v/>
      </c>
      <c r="K940" t="str">
        <f>IF(Tabelle1!AH946="","",IF(Tabelle1!AD946="","AXSAFE",Tabelle1!AD946))</f>
        <v/>
      </c>
      <c r="L940" t="str">
        <f>IF(Tabelle1!AH946="","",11)</f>
        <v/>
      </c>
      <c r="M940" s="67" t="str">
        <f>IF(Tabelle1!AH946="","",EDATE(Tabelle1!Q946,Tabelle1!AB946))</f>
        <v/>
      </c>
      <c r="N940" t="str">
        <f>IF(Tabelle1!AH946="","",IF(Tabelle1!AB946="",240))</f>
        <v/>
      </c>
      <c r="O940" t="str">
        <f>IF(Tabelle1!AH946="","","MON")</f>
        <v/>
      </c>
    </row>
    <row r="941" spans="1:15" x14ac:dyDescent="0.2">
      <c r="A941" t="str">
        <f>IF(Tabelle1!AH947="","",Tabelle1!AH947)</f>
        <v/>
      </c>
      <c r="B941" t="str">
        <f>IF(Tabelle1!AH947="","",IF(Tabelle1!I947="",Tabelle1!J947,Tabelle1!I947))</f>
        <v/>
      </c>
      <c r="C941" s="67" t="str">
        <f>IF(Tabelle1!AH947="","",Tabelle1!Q947)</f>
        <v/>
      </c>
      <c r="D941" t="str">
        <f>IF(Tabelle1!AH947="","",IF(Tabelle1!X947="","",Tabelle1!X947))</f>
        <v/>
      </c>
      <c r="E941" t="str">
        <f>IF(Tabelle1!AH947="","",Tabelle1!K947)</f>
        <v/>
      </c>
      <c r="F941" t="str">
        <f>IF(Tabelle1!AH947="","",Tabelle1!AE947)</f>
        <v/>
      </c>
      <c r="G941" t="str">
        <f>IF(Tabelle1!AH947="","",11)</f>
        <v/>
      </c>
      <c r="H941" s="67" t="str">
        <f>IF(Tabelle1!AH947="","",EDATE(Tabelle1!Q947,Tabelle1!AA947))</f>
        <v/>
      </c>
      <c r="I941" t="str">
        <f>IF(Tabelle1!AH947="","",Tabelle1!AA947)</f>
        <v/>
      </c>
      <c r="J941" t="str">
        <f>IF(Tabelle1!AH947="","","MON")</f>
        <v/>
      </c>
      <c r="K941" t="str">
        <f>IF(Tabelle1!AH947="","",IF(Tabelle1!AD947="","AXSAFE",Tabelle1!AD947))</f>
        <v/>
      </c>
      <c r="L941" t="str">
        <f>IF(Tabelle1!AH947="","",11)</f>
        <v/>
      </c>
      <c r="M941" s="67" t="str">
        <f>IF(Tabelle1!AH947="","",EDATE(Tabelle1!Q947,Tabelle1!AB947))</f>
        <v/>
      </c>
      <c r="N941" t="str">
        <f>IF(Tabelle1!AH947="","",IF(Tabelle1!AB947="",240))</f>
        <v/>
      </c>
      <c r="O941" t="str">
        <f>IF(Tabelle1!AH947="","","MON")</f>
        <v/>
      </c>
    </row>
    <row r="942" spans="1:15" x14ac:dyDescent="0.2">
      <c r="A942" t="str">
        <f>IF(Tabelle1!AH948="","",Tabelle1!AH948)</f>
        <v/>
      </c>
      <c r="B942" t="str">
        <f>IF(Tabelle1!AH948="","",IF(Tabelle1!I948="",Tabelle1!J948,Tabelle1!I948))</f>
        <v/>
      </c>
      <c r="C942" s="67" t="str">
        <f>IF(Tabelle1!AH948="","",Tabelle1!Q948)</f>
        <v/>
      </c>
      <c r="D942" t="str">
        <f>IF(Tabelle1!AH948="","",IF(Tabelle1!X948="","",Tabelle1!X948))</f>
        <v/>
      </c>
      <c r="E942" t="str">
        <f>IF(Tabelle1!AH948="","",Tabelle1!K948)</f>
        <v/>
      </c>
      <c r="F942" t="str">
        <f>IF(Tabelle1!AH948="","",Tabelle1!AE948)</f>
        <v/>
      </c>
      <c r="G942" t="str">
        <f>IF(Tabelle1!AH948="","",11)</f>
        <v/>
      </c>
      <c r="H942" s="67" t="str">
        <f>IF(Tabelle1!AH948="","",EDATE(Tabelle1!Q948,Tabelle1!AA948))</f>
        <v/>
      </c>
      <c r="I942" t="str">
        <f>IF(Tabelle1!AH948="","",Tabelle1!AA948)</f>
        <v/>
      </c>
      <c r="J942" t="str">
        <f>IF(Tabelle1!AH948="","","MON")</f>
        <v/>
      </c>
      <c r="K942" t="str">
        <f>IF(Tabelle1!AH948="","",IF(Tabelle1!AD948="","AXSAFE",Tabelle1!AD948))</f>
        <v/>
      </c>
      <c r="L942" t="str">
        <f>IF(Tabelle1!AH948="","",11)</f>
        <v/>
      </c>
      <c r="M942" s="67" t="str">
        <f>IF(Tabelle1!AH948="","",EDATE(Tabelle1!Q948,Tabelle1!AB948))</f>
        <v/>
      </c>
      <c r="N942" t="str">
        <f>IF(Tabelle1!AH948="","",IF(Tabelle1!AB948="",240))</f>
        <v/>
      </c>
      <c r="O942" t="str">
        <f>IF(Tabelle1!AH948="","","MON")</f>
        <v/>
      </c>
    </row>
    <row r="943" spans="1:15" x14ac:dyDescent="0.2">
      <c r="A943" t="str">
        <f>IF(Tabelle1!AH949="","",Tabelle1!AH949)</f>
        <v/>
      </c>
      <c r="B943" t="str">
        <f>IF(Tabelle1!AH949="","",IF(Tabelle1!I949="",Tabelle1!J949,Tabelle1!I949))</f>
        <v/>
      </c>
      <c r="C943" s="67" t="str">
        <f>IF(Tabelle1!AH949="","",Tabelle1!Q949)</f>
        <v/>
      </c>
      <c r="D943" t="str">
        <f>IF(Tabelle1!AH949="","",IF(Tabelle1!X949="","",Tabelle1!X949))</f>
        <v/>
      </c>
      <c r="E943" t="str">
        <f>IF(Tabelle1!AH949="","",Tabelle1!K949)</f>
        <v/>
      </c>
      <c r="F943" t="str">
        <f>IF(Tabelle1!AH949="","",Tabelle1!AE949)</f>
        <v/>
      </c>
      <c r="G943" t="str">
        <f>IF(Tabelle1!AH949="","",11)</f>
        <v/>
      </c>
      <c r="H943" s="67" t="str">
        <f>IF(Tabelle1!AH949="","",EDATE(Tabelle1!Q949,Tabelle1!AA949))</f>
        <v/>
      </c>
      <c r="I943" t="str">
        <f>IF(Tabelle1!AH949="","",Tabelle1!AA949)</f>
        <v/>
      </c>
      <c r="J943" t="str">
        <f>IF(Tabelle1!AH949="","","MON")</f>
        <v/>
      </c>
      <c r="K943" t="str">
        <f>IF(Tabelle1!AH949="","",IF(Tabelle1!AD949="","AXSAFE",Tabelle1!AD949))</f>
        <v/>
      </c>
      <c r="L943" t="str">
        <f>IF(Tabelle1!AH949="","",11)</f>
        <v/>
      </c>
      <c r="M943" s="67" t="str">
        <f>IF(Tabelle1!AH949="","",EDATE(Tabelle1!Q949,Tabelle1!AB949))</f>
        <v/>
      </c>
      <c r="N943" t="str">
        <f>IF(Tabelle1!AH949="","",IF(Tabelle1!AB949="",240))</f>
        <v/>
      </c>
      <c r="O943" t="str">
        <f>IF(Tabelle1!AH949="","","MON")</f>
        <v/>
      </c>
    </row>
    <row r="944" spans="1:15" x14ac:dyDescent="0.2">
      <c r="A944" t="str">
        <f>IF(Tabelle1!AH950="","",Tabelle1!AH950)</f>
        <v/>
      </c>
      <c r="B944" t="str">
        <f>IF(Tabelle1!AH950="","",IF(Tabelle1!I950="",Tabelle1!J950,Tabelle1!I950))</f>
        <v/>
      </c>
      <c r="C944" s="67" t="str">
        <f>IF(Tabelle1!AH950="","",Tabelle1!Q950)</f>
        <v/>
      </c>
      <c r="D944" t="str">
        <f>IF(Tabelle1!AH950="","",IF(Tabelle1!X950="","",Tabelle1!X950))</f>
        <v/>
      </c>
      <c r="E944" t="str">
        <f>IF(Tabelle1!AH950="","",Tabelle1!K950)</f>
        <v/>
      </c>
      <c r="F944" t="str">
        <f>IF(Tabelle1!AH950="","",Tabelle1!AE950)</f>
        <v/>
      </c>
      <c r="G944" t="str">
        <f>IF(Tabelle1!AH950="","",11)</f>
        <v/>
      </c>
      <c r="H944" s="67" t="str">
        <f>IF(Tabelle1!AH950="","",EDATE(Tabelle1!Q950,Tabelle1!AA950))</f>
        <v/>
      </c>
      <c r="I944" t="str">
        <f>IF(Tabelle1!AH950="","",Tabelle1!AA950)</f>
        <v/>
      </c>
      <c r="J944" t="str">
        <f>IF(Tabelle1!AH950="","","MON")</f>
        <v/>
      </c>
      <c r="K944" t="str">
        <f>IF(Tabelle1!AH950="","",IF(Tabelle1!AD950="","AXSAFE",Tabelle1!AD950))</f>
        <v/>
      </c>
      <c r="L944" t="str">
        <f>IF(Tabelle1!AH950="","",11)</f>
        <v/>
      </c>
      <c r="M944" s="67" t="str">
        <f>IF(Tabelle1!AH950="","",EDATE(Tabelle1!Q950,Tabelle1!AB950))</f>
        <v/>
      </c>
      <c r="N944" t="str">
        <f>IF(Tabelle1!AH950="","",IF(Tabelle1!AB950="",240))</f>
        <v/>
      </c>
      <c r="O944" t="str">
        <f>IF(Tabelle1!AH950="","","MON")</f>
        <v/>
      </c>
    </row>
    <row r="945" spans="1:15" x14ac:dyDescent="0.2">
      <c r="A945" t="str">
        <f>IF(Tabelle1!AH951="","",Tabelle1!AH951)</f>
        <v/>
      </c>
      <c r="B945" t="str">
        <f>IF(Tabelle1!AH951="","",IF(Tabelle1!I951="",Tabelle1!J951,Tabelle1!I951))</f>
        <v/>
      </c>
      <c r="C945" s="67" t="str">
        <f>IF(Tabelle1!AH951="","",Tabelle1!Q951)</f>
        <v/>
      </c>
      <c r="D945" t="str">
        <f>IF(Tabelle1!AH951="","",IF(Tabelle1!X951="","",Tabelle1!X951))</f>
        <v/>
      </c>
      <c r="E945" t="str">
        <f>IF(Tabelle1!AH951="","",Tabelle1!K951)</f>
        <v/>
      </c>
      <c r="F945" t="str">
        <f>IF(Tabelle1!AH951="","",Tabelle1!AE951)</f>
        <v/>
      </c>
      <c r="G945" t="str">
        <f>IF(Tabelle1!AH951="","",11)</f>
        <v/>
      </c>
      <c r="H945" s="67" t="str">
        <f>IF(Tabelle1!AH951="","",EDATE(Tabelle1!Q951,Tabelle1!AA951))</f>
        <v/>
      </c>
      <c r="I945" t="str">
        <f>IF(Tabelle1!AH951="","",Tabelle1!AA951)</f>
        <v/>
      </c>
      <c r="J945" t="str">
        <f>IF(Tabelle1!AH951="","","MON")</f>
        <v/>
      </c>
      <c r="K945" t="str">
        <f>IF(Tabelle1!AH951="","",IF(Tabelle1!AD951="","AXSAFE",Tabelle1!AD951))</f>
        <v/>
      </c>
      <c r="L945" t="str">
        <f>IF(Tabelle1!AH951="","",11)</f>
        <v/>
      </c>
      <c r="M945" s="67" t="str">
        <f>IF(Tabelle1!AH951="","",EDATE(Tabelle1!Q951,Tabelle1!AB951))</f>
        <v/>
      </c>
      <c r="N945" t="str">
        <f>IF(Tabelle1!AH951="","",IF(Tabelle1!AB951="",240))</f>
        <v/>
      </c>
      <c r="O945" t="str">
        <f>IF(Tabelle1!AH951="","","MON")</f>
        <v/>
      </c>
    </row>
    <row r="946" spans="1:15" x14ac:dyDescent="0.2">
      <c r="A946" t="str">
        <f>IF(Tabelle1!AH952="","",Tabelle1!AH952)</f>
        <v/>
      </c>
      <c r="B946" t="str">
        <f>IF(Tabelle1!AH952="","",IF(Tabelle1!I952="",Tabelle1!J952,Tabelle1!I952))</f>
        <v/>
      </c>
      <c r="C946" s="67" t="str">
        <f>IF(Tabelle1!AH952="","",Tabelle1!Q952)</f>
        <v/>
      </c>
      <c r="D946" t="str">
        <f>IF(Tabelle1!AH952="","",IF(Tabelle1!X952="","",Tabelle1!X952))</f>
        <v/>
      </c>
      <c r="E946" t="str">
        <f>IF(Tabelle1!AH952="","",Tabelle1!K952)</f>
        <v/>
      </c>
      <c r="F946" t="str">
        <f>IF(Tabelle1!AH952="","",Tabelle1!AE952)</f>
        <v/>
      </c>
      <c r="G946" t="str">
        <f>IF(Tabelle1!AH952="","",11)</f>
        <v/>
      </c>
      <c r="H946" s="67" t="str">
        <f>IF(Tabelle1!AH952="","",EDATE(Tabelle1!Q952,Tabelle1!AA952))</f>
        <v/>
      </c>
      <c r="I946" t="str">
        <f>IF(Tabelle1!AH952="","",Tabelle1!AA952)</f>
        <v/>
      </c>
      <c r="J946" t="str">
        <f>IF(Tabelle1!AH952="","","MON")</f>
        <v/>
      </c>
      <c r="K946" t="str">
        <f>IF(Tabelle1!AH952="","",IF(Tabelle1!AD952="","AXSAFE",Tabelle1!AD952))</f>
        <v/>
      </c>
      <c r="L946" t="str">
        <f>IF(Tabelle1!AH952="","",11)</f>
        <v/>
      </c>
      <c r="M946" s="67" t="str">
        <f>IF(Tabelle1!AH952="","",EDATE(Tabelle1!Q952,Tabelle1!AB952))</f>
        <v/>
      </c>
      <c r="N946" t="str">
        <f>IF(Tabelle1!AH952="","",IF(Tabelle1!AB952="",240))</f>
        <v/>
      </c>
      <c r="O946" t="str">
        <f>IF(Tabelle1!AH952="","","MON")</f>
        <v/>
      </c>
    </row>
    <row r="947" spans="1:15" x14ac:dyDescent="0.2">
      <c r="A947" t="str">
        <f>IF(Tabelle1!AH953="","",Tabelle1!AH953)</f>
        <v/>
      </c>
      <c r="B947" t="str">
        <f>IF(Tabelle1!AH953="","",IF(Tabelle1!I953="",Tabelle1!J953,Tabelle1!I953))</f>
        <v/>
      </c>
      <c r="C947" s="67" t="str">
        <f>IF(Tabelle1!AH953="","",Tabelle1!Q953)</f>
        <v/>
      </c>
      <c r="D947" t="str">
        <f>IF(Tabelle1!AH953="","",IF(Tabelle1!X953="","",Tabelle1!X953))</f>
        <v/>
      </c>
      <c r="E947" t="str">
        <f>IF(Tabelle1!AH953="","",Tabelle1!K953)</f>
        <v/>
      </c>
      <c r="F947" t="str">
        <f>IF(Tabelle1!AH953="","",Tabelle1!AE953)</f>
        <v/>
      </c>
      <c r="G947" t="str">
        <f>IF(Tabelle1!AH953="","",11)</f>
        <v/>
      </c>
      <c r="H947" s="67" t="str">
        <f>IF(Tabelle1!AH953="","",EDATE(Tabelle1!Q953,Tabelle1!AA953))</f>
        <v/>
      </c>
      <c r="I947" t="str">
        <f>IF(Tabelle1!AH953="","",Tabelle1!AA953)</f>
        <v/>
      </c>
      <c r="J947" t="str">
        <f>IF(Tabelle1!AH953="","","MON")</f>
        <v/>
      </c>
      <c r="K947" t="str">
        <f>IF(Tabelle1!AH953="","",IF(Tabelle1!AD953="","AXSAFE",Tabelle1!AD953))</f>
        <v/>
      </c>
      <c r="L947" t="str">
        <f>IF(Tabelle1!AH953="","",11)</f>
        <v/>
      </c>
      <c r="M947" s="67" t="str">
        <f>IF(Tabelle1!AH953="","",EDATE(Tabelle1!Q953,Tabelle1!AB953))</f>
        <v/>
      </c>
      <c r="N947" t="str">
        <f>IF(Tabelle1!AH953="","",IF(Tabelle1!AB953="",240))</f>
        <v/>
      </c>
      <c r="O947" t="str">
        <f>IF(Tabelle1!AH953="","","MON")</f>
        <v/>
      </c>
    </row>
    <row r="948" spans="1:15" x14ac:dyDescent="0.2">
      <c r="A948" t="str">
        <f>IF(Tabelle1!AH954="","",Tabelle1!AH954)</f>
        <v/>
      </c>
      <c r="B948" t="str">
        <f>IF(Tabelle1!AH954="","",IF(Tabelle1!I954="",Tabelle1!J954,Tabelle1!I954))</f>
        <v/>
      </c>
      <c r="C948" s="67" t="str">
        <f>IF(Tabelle1!AH954="","",Tabelle1!Q954)</f>
        <v/>
      </c>
      <c r="D948" t="str">
        <f>IF(Tabelle1!AH954="","",IF(Tabelle1!X954="","",Tabelle1!X954))</f>
        <v/>
      </c>
      <c r="E948" t="str">
        <f>IF(Tabelle1!AH954="","",Tabelle1!K954)</f>
        <v/>
      </c>
      <c r="F948" t="str">
        <f>IF(Tabelle1!AH954="","",Tabelle1!AE954)</f>
        <v/>
      </c>
      <c r="G948" t="str">
        <f>IF(Tabelle1!AH954="","",11)</f>
        <v/>
      </c>
      <c r="H948" s="67" t="str">
        <f>IF(Tabelle1!AH954="","",EDATE(Tabelle1!Q954,Tabelle1!AA954))</f>
        <v/>
      </c>
      <c r="I948" t="str">
        <f>IF(Tabelle1!AH954="","",Tabelle1!AA954)</f>
        <v/>
      </c>
      <c r="J948" t="str">
        <f>IF(Tabelle1!AH954="","","MON")</f>
        <v/>
      </c>
      <c r="K948" t="str">
        <f>IF(Tabelle1!AH954="","",IF(Tabelle1!AD954="","AXSAFE",Tabelle1!AD954))</f>
        <v/>
      </c>
      <c r="L948" t="str">
        <f>IF(Tabelle1!AH954="","",11)</f>
        <v/>
      </c>
      <c r="M948" s="67" t="str">
        <f>IF(Tabelle1!AH954="","",EDATE(Tabelle1!Q954,Tabelle1!AB954))</f>
        <v/>
      </c>
      <c r="N948" t="str">
        <f>IF(Tabelle1!AH954="","",IF(Tabelle1!AB954="",240))</f>
        <v/>
      </c>
      <c r="O948" t="str">
        <f>IF(Tabelle1!AH954="","","MON")</f>
        <v/>
      </c>
    </row>
    <row r="949" spans="1:15" x14ac:dyDescent="0.2">
      <c r="A949" t="str">
        <f>IF(Tabelle1!AH955="","",Tabelle1!AH955)</f>
        <v/>
      </c>
      <c r="B949" t="str">
        <f>IF(Tabelle1!AH955="","",IF(Tabelle1!I955="",Tabelle1!J955,Tabelle1!I955))</f>
        <v/>
      </c>
      <c r="C949" s="67" t="str">
        <f>IF(Tabelle1!AH955="","",Tabelle1!Q955)</f>
        <v/>
      </c>
      <c r="D949" t="str">
        <f>IF(Tabelle1!AH955="","",IF(Tabelle1!X955="","",Tabelle1!X955))</f>
        <v/>
      </c>
      <c r="E949" t="str">
        <f>IF(Tabelle1!AH955="","",Tabelle1!K955)</f>
        <v/>
      </c>
      <c r="F949" t="str">
        <f>IF(Tabelle1!AH955="","",Tabelle1!AE955)</f>
        <v/>
      </c>
      <c r="G949" t="str">
        <f>IF(Tabelle1!AH955="","",11)</f>
        <v/>
      </c>
      <c r="H949" s="67" t="str">
        <f>IF(Tabelle1!AH955="","",EDATE(Tabelle1!Q955,Tabelle1!AA955))</f>
        <v/>
      </c>
      <c r="I949" t="str">
        <f>IF(Tabelle1!AH955="","",Tabelle1!AA955)</f>
        <v/>
      </c>
      <c r="J949" t="str">
        <f>IF(Tabelle1!AH955="","","MON")</f>
        <v/>
      </c>
      <c r="K949" t="str">
        <f>IF(Tabelle1!AH955="","",IF(Tabelle1!AD955="","AXSAFE",Tabelle1!AD955))</f>
        <v/>
      </c>
      <c r="L949" t="str">
        <f>IF(Tabelle1!AH955="","",11)</f>
        <v/>
      </c>
      <c r="M949" s="67" t="str">
        <f>IF(Tabelle1!AH955="","",EDATE(Tabelle1!Q955,Tabelle1!AB955))</f>
        <v/>
      </c>
      <c r="N949" t="str">
        <f>IF(Tabelle1!AH955="","",IF(Tabelle1!AB955="",240))</f>
        <v/>
      </c>
      <c r="O949" t="str">
        <f>IF(Tabelle1!AH955="","","MON")</f>
        <v/>
      </c>
    </row>
    <row r="950" spans="1:15" x14ac:dyDescent="0.2">
      <c r="A950" t="str">
        <f>IF(Tabelle1!AH956="","",Tabelle1!AH956)</f>
        <v/>
      </c>
      <c r="B950" t="str">
        <f>IF(Tabelle1!AH956="","",IF(Tabelle1!I956="",Tabelle1!J956,Tabelle1!I956))</f>
        <v/>
      </c>
      <c r="C950" s="67" t="str">
        <f>IF(Tabelle1!AH956="","",Tabelle1!Q956)</f>
        <v/>
      </c>
      <c r="D950" t="str">
        <f>IF(Tabelle1!AH956="","",IF(Tabelle1!X956="","",Tabelle1!X956))</f>
        <v/>
      </c>
      <c r="E950" t="str">
        <f>IF(Tabelle1!AH956="","",Tabelle1!K956)</f>
        <v/>
      </c>
      <c r="F950" t="str">
        <f>IF(Tabelle1!AH956="","",Tabelle1!AE956)</f>
        <v/>
      </c>
      <c r="G950" t="str">
        <f>IF(Tabelle1!AH956="","",11)</f>
        <v/>
      </c>
      <c r="H950" s="67" t="str">
        <f>IF(Tabelle1!AH956="","",EDATE(Tabelle1!Q956,Tabelle1!AA956))</f>
        <v/>
      </c>
      <c r="I950" t="str">
        <f>IF(Tabelle1!AH956="","",Tabelle1!AA956)</f>
        <v/>
      </c>
      <c r="J950" t="str">
        <f>IF(Tabelle1!AH956="","","MON")</f>
        <v/>
      </c>
      <c r="K950" t="str">
        <f>IF(Tabelle1!AH956="","",IF(Tabelle1!AD956="","AXSAFE",Tabelle1!AD956))</f>
        <v/>
      </c>
      <c r="L950" t="str">
        <f>IF(Tabelle1!AH956="","",11)</f>
        <v/>
      </c>
      <c r="M950" s="67" t="str">
        <f>IF(Tabelle1!AH956="","",EDATE(Tabelle1!Q956,Tabelle1!AB956))</f>
        <v/>
      </c>
      <c r="N950" t="str">
        <f>IF(Tabelle1!AH956="","",IF(Tabelle1!AB956="",240))</f>
        <v/>
      </c>
      <c r="O950" t="str">
        <f>IF(Tabelle1!AH956="","","MON")</f>
        <v/>
      </c>
    </row>
    <row r="951" spans="1:15" x14ac:dyDescent="0.2">
      <c r="A951" t="str">
        <f>IF(Tabelle1!AH957="","",Tabelle1!AH957)</f>
        <v/>
      </c>
      <c r="B951" t="str">
        <f>IF(Tabelle1!AH957="","",IF(Tabelle1!I957="",Tabelle1!J957,Tabelle1!I957))</f>
        <v/>
      </c>
      <c r="C951" s="67" t="str">
        <f>IF(Tabelle1!AH957="","",Tabelle1!Q957)</f>
        <v/>
      </c>
      <c r="D951" t="str">
        <f>IF(Tabelle1!AH957="","",IF(Tabelle1!X957="","",Tabelle1!X957))</f>
        <v/>
      </c>
      <c r="E951" t="str">
        <f>IF(Tabelle1!AH957="","",Tabelle1!K957)</f>
        <v/>
      </c>
      <c r="F951" t="str">
        <f>IF(Tabelle1!AH957="","",Tabelle1!AE957)</f>
        <v/>
      </c>
      <c r="G951" t="str">
        <f>IF(Tabelle1!AH957="","",11)</f>
        <v/>
      </c>
      <c r="H951" s="67" t="str">
        <f>IF(Tabelle1!AH957="","",EDATE(Tabelle1!Q957,Tabelle1!AA957))</f>
        <v/>
      </c>
      <c r="I951" t="str">
        <f>IF(Tabelle1!AH957="","",Tabelle1!AA957)</f>
        <v/>
      </c>
      <c r="J951" t="str">
        <f>IF(Tabelle1!AH957="","","MON")</f>
        <v/>
      </c>
      <c r="K951" t="str">
        <f>IF(Tabelle1!AH957="","",IF(Tabelle1!AD957="","AXSAFE",Tabelle1!AD957))</f>
        <v/>
      </c>
      <c r="L951" t="str">
        <f>IF(Tabelle1!AH957="","",11)</f>
        <v/>
      </c>
      <c r="M951" s="67" t="str">
        <f>IF(Tabelle1!AH957="","",EDATE(Tabelle1!Q957,Tabelle1!AB957))</f>
        <v/>
      </c>
      <c r="N951" t="str">
        <f>IF(Tabelle1!AH957="","",IF(Tabelle1!AB957="",240))</f>
        <v/>
      </c>
      <c r="O951" t="str">
        <f>IF(Tabelle1!AH957="","","MON")</f>
        <v/>
      </c>
    </row>
    <row r="952" spans="1:15" x14ac:dyDescent="0.2">
      <c r="A952" t="str">
        <f>IF(Tabelle1!AH958="","",Tabelle1!AH958)</f>
        <v/>
      </c>
      <c r="B952" t="str">
        <f>IF(Tabelle1!AH958="","",IF(Tabelle1!I958="",Tabelle1!J958,Tabelle1!I958))</f>
        <v/>
      </c>
      <c r="C952" s="67" t="str">
        <f>IF(Tabelle1!AH958="","",Tabelle1!Q958)</f>
        <v/>
      </c>
      <c r="D952" t="str">
        <f>IF(Tabelle1!AH958="","",IF(Tabelle1!X958="","",Tabelle1!X958))</f>
        <v/>
      </c>
      <c r="E952" t="str">
        <f>IF(Tabelle1!AH958="","",Tabelle1!K958)</f>
        <v/>
      </c>
      <c r="F952" t="str">
        <f>IF(Tabelle1!AH958="","",Tabelle1!AE958)</f>
        <v/>
      </c>
      <c r="G952" t="str">
        <f>IF(Tabelle1!AH958="","",11)</f>
        <v/>
      </c>
      <c r="H952" s="67" t="str">
        <f>IF(Tabelle1!AH958="","",EDATE(Tabelle1!Q958,Tabelle1!AA958))</f>
        <v/>
      </c>
      <c r="I952" t="str">
        <f>IF(Tabelle1!AH958="","",Tabelle1!AA958)</f>
        <v/>
      </c>
      <c r="J952" t="str">
        <f>IF(Tabelle1!AH958="","","MON")</f>
        <v/>
      </c>
      <c r="K952" t="str">
        <f>IF(Tabelle1!AH958="","",IF(Tabelle1!AD958="","AXSAFE",Tabelle1!AD958))</f>
        <v/>
      </c>
      <c r="L952" t="str">
        <f>IF(Tabelle1!AH958="","",11)</f>
        <v/>
      </c>
      <c r="M952" s="67" t="str">
        <f>IF(Tabelle1!AH958="","",EDATE(Tabelle1!Q958,Tabelle1!AB958))</f>
        <v/>
      </c>
      <c r="N952" t="str">
        <f>IF(Tabelle1!AH958="","",IF(Tabelle1!AB958="",240))</f>
        <v/>
      </c>
      <c r="O952" t="str">
        <f>IF(Tabelle1!AH958="","","MON")</f>
        <v/>
      </c>
    </row>
    <row r="953" spans="1:15" x14ac:dyDescent="0.2">
      <c r="A953" t="str">
        <f>IF(Tabelle1!AH959="","",Tabelle1!AH959)</f>
        <v/>
      </c>
      <c r="B953" t="str">
        <f>IF(Tabelle1!AH959="","",IF(Tabelle1!I959="",Tabelle1!J959,Tabelle1!I959))</f>
        <v/>
      </c>
      <c r="C953" s="67" t="str">
        <f>IF(Tabelle1!AH959="","",Tabelle1!Q959)</f>
        <v/>
      </c>
      <c r="D953" t="str">
        <f>IF(Tabelle1!AH959="","",IF(Tabelle1!X959="","",Tabelle1!X959))</f>
        <v/>
      </c>
      <c r="E953" t="str">
        <f>IF(Tabelle1!AH959="","",Tabelle1!K959)</f>
        <v/>
      </c>
      <c r="F953" t="str">
        <f>IF(Tabelle1!AH959="","",Tabelle1!AE959)</f>
        <v/>
      </c>
      <c r="G953" t="str">
        <f>IF(Tabelle1!AH959="","",11)</f>
        <v/>
      </c>
      <c r="H953" s="67" t="str">
        <f>IF(Tabelle1!AH959="","",EDATE(Tabelle1!Q959,Tabelle1!AA959))</f>
        <v/>
      </c>
      <c r="I953" t="str">
        <f>IF(Tabelle1!AH959="","",Tabelle1!AA959)</f>
        <v/>
      </c>
      <c r="J953" t="str">
        <f>IF(Tabelle1!AH959="","","MON")</f>
        <v/>
      </c>
      <c r="K953" t="str">
        <f>IF(Tabelle1!AH959="","",IF(Tabelle1!AD959="","AXSAFE",Tabelle1!AD959))</f>
        <v/>
      </c>
      <c r="L953" t="str">
        <f>IF(Tabelle1!AH959="","",11)</f>
        <v/>
      </c>
      <c r="M953" s="67" t="str">
        <f>IF(Tabelle1!AH959="","",EDATE(Tabelle1!Q959,Tabelle1!AB959))</f>
        <v/>
      </c>
      <c r="N953" t="str">
        <f>IF(Tabelle1!AH959="","",IF(Tabelle1!AB959="",240))</f>
        <v/>
      </c>
      <c r="O953" t="str">
        <f>IF(Tabelle1!AH959="","","MON")</f>
        <v/>
      </c>
    </row>
    <row r="954" spans="1:15" x14ac:dyDescent="0.2">
      <c r="A954" t="str">
        <f>IF(Tabelle1!AH960="","",Tabelle1!AH960)</f>
        <v/>
      </c>
      <c r="B954" t="str">
        <f>IF(Tabelle1!AH960="","",IF(Tabelle1!I960="",Tabelle1!J960,Tabelle1!I960))</f>
        <v/>
      </c>
      <c r="C954" s="67" t="str">
        <f>IF(Tabelle1!AH960="","",Tabelle1!Q960)</f>
        <v/>
      </c>
      <c r="D954" t="str">
        <f>IF(Tabelle1!AH960="","",IF(Tabelle1!X960="","",Tabelle1!X960))</f>
        <v/>
      </c>
      <c r="E954" t="str">
        <f>IF(Tabelle1!AH960="","",Tabelle1!K960)</f>
        <v/>
      </c>
      <c r="F954" t="str">
        <f>IF(Tabelle1!AH960="","",Tabelle1!AE960)</f>
        <v/>
      </c>
      <c r="G954" t="str">
        <f>IF(Tabelle1!AH960="","",11)</f>
        <v/>
      </c>
      <c r="H954" s="67" t="str">
        <f>IF(Tabelle1!AH960="","",EDATE(Tabelle1!Q960,Tabelle1!AA960))</f>
        <v/>
      </c>
      <c r="I954" t="str">
        <f>IF(Tabelle1!AH960="","",Tabelle1!AA960)</f>
        <v/>
      </c>
      <c r="J954" t="str">
        <f>IF(Tabelle1!AH960="","","MON")</f>
        <v/>
      </c>
      <c r="K954" t="str">
        <f>IF(Tabelle1!AH960="","",IF(Tabelle1!AD960="","AXSAFE",Tabelle1!AD960))</f>
        <v/>
      </c>
      <c r="L954" t="str">
        <f>IF(Tabelle1!AH960="","",11)</f>
        <v/>
      </c>
      <c r="M954" s="67" t="str">
        <f>IF(Tabelle1!AH960="","",EDATE(Tabelle1!Q960,Tabelle1!AB960))</f>
        <v/>
      </c>
      <c r="N954" t="str">
        <f>IF(Tabelle1!AH960="","",IF(Tabelle1!AB960="",240))</f>
        <v/>
      </c>
      <c r="O954" t="str">
        <f>IF(Tabelle1!AH960="","","MON")</f>
        <v/>
      </c>
    </row>
    <row r="955" spans="1:15" x14ac:dyDescent="0.2">
      <c r="A955" t="str">
        <f>IF(Tabelle1!AH961="","",Tabelle1!AH961)</f>
        <v/>
      </c>
      <c r="B955" t="str">
        <f>IF(Tabelle1!AH961="","",IF(Tabelle1!I961="",Tabelle1!J961,Tabelle1!I961))</f>
        <v/>
      </c>
      <c r="C955" s="67" t="str">
        <f>IF(Tabelle1!AH961="","",Tabelle1!Q961)</f>
        <v/>
      </c>
      <c r="D955" t="str">
        <f>IF(Tabelle1!AH961="","",IF(Tabelle1!X961="","",Tabelle1!X961))</f>
        <v/>
      </c>
      <c r="E955" t="str">
        <f>IF(Tabelle1!AH961="","",Tabelle1!K961)</f>
        <v/>
      </c>
      <c r="F955" t="str">
        <f>IF(Tabelle1!AH961="","",Tabelle1!AE961)</f>
        <v/>
      </c>
      <c r="G955" t="str">
        <f>IF(Tabelle1!AH961="","",11)</f>
        <v/>
      </c>
      <c r="H955" s="67" t="str">
        <f>IF(Tabelle1!AH961="","",EDATE(Tabelle1!Q961,Tabelle1!AA961))</f>
        <v/>
      </c>
      <c r="I955" t="str">
        <f>IF(Tabelle1!AH961="","",Tabelle1!AA961)</f>
        <v/>
      </c>
      <c r="J955" t="str">
        <f>IF(Tabelle1!AH961="","","MON")</f>
        <v/>
      </c>
      <c r="K955" t="str">
        <f>IF(Tabelle1!AH961="","",IF(Tabelle1!AD961="","AXSAFE",Tabelle1!AD961))</f>
        <v/>
      </c>
      <c r="L955" t="str">
        <f>IF(Tabelle1!AH961="","",11)</f>
        <v/>
      </c>
      <c r="M955" s="67" t="str">
        <f>IF(Tabelle1!AH961="","",EDATE(Tabelle1!Q961,Tabelle1!AB961))</f>
        <v/>
      </c>
      <c r="N955" t="str">
        <f>IF(Tabelle1!AH961="","",IF(Tabelle1!AB961="",240))</f>
        <v/>
      </c>
      <c r="O955" t="str">
        <f>IF(Tabelle1!AH961="","","MON")</f>
        <v/>
      </c>
    </row>
    <row r="956" spans="1:15" x14ac:dyDescent="0.2">
      <c r="A956" t="str">
        <f>IF(Tabelle1!AH962="","",Tabelle1!AH962)</f>
        <v/>
      </c>
      <c r="B956" t="str">
        <f>IF(Tabelle1!AH962="","",IF(Tabelle1!I962="",Tabelle1!J962,Tabelle1!I962))</f>
        <v/>
      </c>
      <c r="C956" s="67" t="str">
        <f>IF(Tabelle1!AH962="","",Tabelle1!Q962)</f>
        <v/>
      </c>
      <c r="D956" t="str">
        <f>IF(Tabelle1!AH962="","",IF(Tabelle1!X962="","",Tabelle1!X962))</f>
        <v/>
      </c>
      <c r="E956" t="str">
        <f>IF(Tabelle1!AH962="","",Tabelle1!K962)</f>
        <v/>
      </c>
      <c r="F956" t="str">
        <f>IF(Tabelle1!AH962="","",Tabelle1!AE962)</f>
        <v/>
      </c>
      <c r="G956" t="str">
        <f>IF(Tabelle1!AH962="","",11)</f>
        <v/>
      </c>
      <c r="H956" s="67" t="str">
        <f>IF(Tabelle1!AH962="","",EDATE(Tabelle1!Q962,Tabelle1!AA962))</f>
        <v/>
      </c>
      <c r="I956" t="str">
        <f>IF(Tabelle1!AH962="","",Tabelle1!AA962)</f>
        <v/>
      </c>
      <c r="J956" t="str">
        <f>IF(Tabelle1!AH962="","","MON")</f>
        <v/>
      </c>
      <c r="K956" t="str">
        <f>IF(Tabelle1!AH962="","",IF(Tabelle1!AD962="","AXSAFE",Tabelle1!AD962))</f>
        <v/>
      </c>
      <c r="L956" t="str">
        <f>IF(Tabelle1!AH962="","",11)</f>
        <v/>
      </c>
      <c r="M956" s="67" t="str">
        <f>IF(Tabelle1!AH962="","",EDATE(Tabelle1!Q962,Tabelle1!AB962))</f>
        <v/>
      </c>
      <c r="N956" t="str">
        <f>IF(Tabelle1!AH962="","",IF(Tabelle1!AB962="",240))</f>
        <v/>
      </c>
      <c r="O956" t="str">
        <f>IF(Tabelle1!AH962="","","MON")</f>
        <v/>
      </c>
    </row>
    <row r="957" spans="1:15" x14ac:dyDescent="0.2">
      <c r="A957" t="str">
        <f>IF(Tabelle1!AH963="","",Tabelle1!AH963)</f>
        <v/>
      </c>
      <c r="B957" t="str">
        <f>IF(Tabelle1!AH963="","",IF(Tabelle1!I963="",Tabelle1!J963,Tabelle1!I963))</f>
        <v/>
      </c>
      <c r="C957" s="67" t="str">
        <f>IF(Tabelle1!AH963="","",Tabelle1!Q963)</f>
        <v/>
      </c>
      <c r="D957" t="str">
        <f>IF(Tabelle1!AH963="","",IF(Tabelle1!X963="","",Tabelle1!X963))</f>
        <v/>
      </c>
      <c r="E957" t="str">
        <f>IF(Tabelle1!AH963="","",Tabelle1!K963)</f>
        <v/>
      </c>
      <c r="F957" t="str">
        <f>IF(Tabelle1!AH963="","",Tabelle1!AE963)</f>
        <v/>
      </c>
      <c r="G957" t="str">
        <f>IF(Tabelle1!AH963="","",11)</f>
        <v/>
      </c>
      <c r="H957" s="67" t="str">
        <f>IF(Tabelle1!AH963="","",EDATE(Tabelle1!Q963,Tabelle1!AA963))</f>
        <v/>
      </c>
      <c r="I957" t="str">
        <f>IF(Tabelle1!AH963="","",Tabelle1!AA963)</f>
        <v/>
      </c>
      <c r="J957" t="str">
        <f>IF(Tabelle1!AH963="","","MON")</f>
        <v/>
      </c>
      <c r="K957" t="str">
        <f>IF(Tabelle1!AH963="","",IF(Tabelle1!AD963="","AXSAFE",Tabelle1!AD963))</f>
        <v/>
      </c>
      <c r="L957" t="str">
        <f>IF(Tabelle1!AH963="","",11)</f>
        <v/>
      </c>
      <c r="M957" s="67" t="str">
        <f>IF(Tabelle1!AH963="","",EDATE(Tabelle1!Q963,Tabelle1!AB963))</f>
        <v/>
      </c>
      <c r="N957" t="str">
        <f>IF(Tabelle1!AH963="","",IF(Tabelle1!AB963="",240))</f>
        <v/>
      </c>
      <c r="O957" t="str">
        <f>IF(Tabelle1!AH963="","","MON")</f>
        <v/>
      </c>
    </row>
    <row r="958" spans="1:15" x14ac:dyDescent="0.2">
      <c r="A958" t="str">
        <f>IF(Tabelle1!AH964="","",Tabelle1!AH964)</f>
        <v/>
      </c>
      <c r="B958" t="str">
        <f>IF(Tabelle1!AH964="","",IF(Tabelle1!I964="",Tabelle1!J964,Tabelle1!I964))</f>
        <v/>
      </c>
      <c r="C958" s="67" t="str">
        <f>IF(Tabelle1!AH964="","",Tabelle1!Q964)</f>
        <v/>
      </c>
      <c r="D958" t="str">
        <f>IF(Tabelle1!AH964="","",IF(Tabelle1!X964="","",Tabelle1!X964))</f>
        <v/>
      </c>
      <c r="E958" t="str">
        <f>IF(Tabelle1!AH964="","",Tabelle1!K964)</f>
        <v/>
      </c>
      <c r="F958" t="str">
        <f>IF(Tabelle1!AH964="","",Tabelle1!AE964)</f>
        <v/>
      </c>
      <c r="G958" t="str">
        <f>IF(Tabelle1!AH964="","",11)</f>
        <v/>
      </c>
      <c r="H958" s="67" t="str">
        <f>IF(Tabelle1!AH964="","",EDATE(Tabelle1!Q964,Tabelle1!AA964))</f>
        <v/>
      </c>
      <c r="I958" t="str">
        <f>IF(Tabelle1!AH964="","",Tabelle1!AA964)</f>
        <v/>
      </c>
      <c r="J958" t="str">
        <f>IF(Tabelle1!AH964="","","MON")</f>
        <v/>
      </c>
      <c r="K958" t="str">
        <f>IF(Tabelle1!AH964="","",IF(Tabelle1!AD964="","AXSAFE",Tabelle1!AD964))</f>
        <v/>
      </c>
      <c r="L958" t="str">
        <f>IF(Tabelle1!AH964="","",11)</f>
        <v/>
      </c>
      <c r="M958" s="67" t="str">
        <f>IF(Tabelle1!AH964="","",EDATE(Tabelle1!Q964,Tabelle1!AB964))</f>
        <v/>
      </c>
      <c r="N958" t="str">
        <f>IF(Tabelle1!AH964="","",IF(Tabelle1!AB964="",240))</f>
        <v/>
      </c>
      <c r="O958" t="str">
        <f>IF(Tabelle1!AH964="","","MON")</f>
        <v/>
      </c>
    </row>
    <row r="959" spans="1:15" x14ac:dyDescent="0.2">
      <c r="A959" t="str">
        <f>IF(Tabelle1!AH965="","",Tabelle1!AH965)</f>
        <v/>
      </c>
      <c r="B959" t="str">
        <f>IF(Tabelle1!AH965="","",IF(Tabelle1!I965="",Tabelle1!J965,Tabelle1!I965))</f>
        <v/>
      </c>
      <c r="C959" s="67" t="str">
        <f>IF(Tabelle1!AH965="","",Tabelle1!Q965)</f>
        <v/>
      </c>
      <c r="D959" t="str">
        <f>IF(Tabelle1!AH965="","",IF(Tabelle1!X965="","",Tabelle1!X965))</f>
        <v/>
      </c>
      <c r="E959" t="str">
        <f>IF(Tabelle1!AH965="","",Tabelle1!K965)</f>
        <v/>
      </c>
      <c r="F959" t="str">
        <f>IF(Tabelle1!AH965="","",Tabelle1!AE965)</f>
        <v/>
      </c>
      <c r="G959" t="str">
        <f>IF(Tabelle1!AH965="","",11)</f>
        <v/>
      </c>
      <c r="H959" s="67" t="str">
        <f>IF(Tabelle1!AH965="","",EDATE(Tabelle1!Q965,Tabelle1!AA965))</f>
        <v/>
      </c>
      <c r="I959" t="str">
        <f>IF(Tabelle1!AH965="","",Tabelle1!AA965)</f>
        <v/>
      </c>
      <c r="J959" t="str">
        <f>IF(Tabelle1!AH965="","","MON")</f>
        <v/>
      </c>
      <c r="K959" t="str">
        <f>IF(Tabelle1!AH965="","",IF(Tabelle1!AD965="","AXSAFE",Tabelle1!AD965))</f>
        <v/>
      </c>
      <c r="L959" t="str">
        <f>IF(Tabelle1!AH965="","",11)</f>
        <v/>
      </c>
      <c r="M959" s="67" t="str">
        <f>IF(Tabelle1!AH965="","",EDATE(Tabelle1!Q965,Tabelle1!AB965))</f>
        <v/>
      </c>
      <c r="N959" t="str">
        <f>IF(Tabelle1!AH965="","",IF(Tabelle1!AB965="",240))</f>
        <v/>
      </c>
      <c r="O959" t="str">
        <f>IF(Tabelle1!AH965="","","MON")</f>
        <v/>
      </c>
    </row>
    <row r="960" spans="1:15" x14ac:dyDescent="0.2">
      <c r="A960" t="str">
        <f>IF(Tabelle1!AH966="","",Tabelle1!AH966)</f>
        <v/>
      </c>
      <c r="B960" t="str">
        <f>IF(Tabelle1!AH966="","",IF(Tabelle1!I966="",Tabelle1!J966,Tabelle1!I966))</f>
        <v/>
      </c>
      <c r="C960" s="67" t="str">
        <f>IF(Tabelle1!AH966="","",Tabelle1!Q966)</f>
        <v/>
      </c>
      <c r="D960" t="str">
        <f>IF(Tabelle1!AH966="","",IF(Tabelle1!X966="","",Tabelle1!X966))</f>
        <v/>
      </c>
      <c r="E960" t="str">
        <f>IF(Tabelle1!AH966="","",Tabelle1!K966)</f>
        <v/>
      </c>
      <c r="F960" t="str">
        <f>IF(Tabelle1!AH966="","",Tabelle1!AE966)</f>
        <v/>
      </c>
      <c r="G960" t="str">
        <f>IF(Tabelle1!AH966="","",11)</f>
        <v/>
      </c>
      <c r="H960" s="67" t="str">
        <f>IF(Tabelle1!AH966="","",EDATE(Tabelle1!Q966,Tabelle1!AA966))</f>
        <v/>
      </c>
      <c r="I960" t="str">
        <f>IF(Tabelle1!AH966="","",Tabelle1!AA966)</f>
        <v/>
      </c>
      <c r="J960" t="str">
        <f>IF(Tabelle1!AH966="","","MON")</f>
        <v/>
      </c>
      <c r="K960" t="str">
        <f>IF(Tabelle1!AH966="","",IF(Tabelle1!AD966="","AXSAFE",Tabelle1!AD966))</f>
        <v/>
      </c>
      <c r="L960" t="str">
        <f>IF(Tabelle1!AH966="","",11)</f>
        <v/>
      </c>
      <c r="M960" s="67" t="str">
        <f>IF(Tabelle1!AH966="","",EDATE(Tabelle1!Q966,Tabelle1!AB966))</f>
        <v/>
      </c>
      <c r="N960" t="str">
        <f>IF(Tabelle1!AH966="","",IF(Tabelle1!AB966="",240))</f>
        <v/>
      </c>
      <c r="O960" t="str">
        <f>IF(Tabelle1!AH966="","","MON")</f>
        <v/>
      </c>
    </row>
    <row r="961" spans="1:15" x14ac:dyDescent="0.2">
      <c r="A961" t="str">
        <f>IF(Tabelle1!AH967="","",Tabelle1!AH967)</f>
        <v/>
      </c>
      <c r="B961" t="str">
        <f>IF(Tabelle1!AH967="","",IF(Tabelle1!I967="",Tabelle1!J967,Tabelle1!I967))</f>
        <v/>
      </c>
      <c r="C961" s="67" t="str">
        <f>IF(Tabelle1!AH967="","",Tabelle1!Q967)</f>
        <v/>
      </c>
      <c r="D961" t="str">
        <f>IF(Tabelle1!AH967="","",IF(Tabelle1!X967="","",Tabelle1!X967))</f>
        <v/>
      </c>
      <c r="E961" t="str">
        <f>IF(Tabelle1!AH967="","",Tabelle1!K967)</f>
        <v/>
      </c>
      <c r="F961" t="str">
        <f>IF(Tabelle1!AH967="","",Tabelle1!AE967)</f>
        <v/>
      </c>
      <c r="G961" t="str">
        <f>IF(Tabelle1!AH967="","",11)</f>
        <v/>
      </c>
      <c r="H961" s="67" t="str">
        <f>IF(Tabelle1!AH967="","",EDATE(Tabelle1!Q967,Tabelle1!AA967))</f>
        <v/>
      </c>
      <c r="I961" t="str">
        <f>IF(Tabelle1!AH967="","",Tabelle1!AA967)</f>
        <v/>
      </c>
      <c r="J961" t="str">
        <f>IF(Tabelle1!AH967="","","MON")</f>
        <v/>
      </c>
      <c r="K961" t="str">
        <f>IF(Tabelle1!AH967="","",IF(Tabelle1!AD967="","AXSAFE",Tabelle1!AD967))</f>
        <v/>
      </c>
      <c r="L961" t="str">
        <f>IF(Tabelle1!AH967="","",11)</f>
        <v/>
      </c>
      <c r="M961" s="67" t="str">
        <f>IF(Tabelle1!AH967="","",EDATE(Tabelle1!Q967,Tabelle1!AB967))</f>
        <v/>
      </c>
      <c r="N961" t="str">
        <f>IF(Tabelle1!AH967="","",IF(Tabelle1!AB967="",240))</f>
        <v/>
      </c>
      <c r="O961" t="str">
        <f>IF(Tabelle1!AH967="","","MON")</f>
        <v/>
      </c>
    </row>
    <row r="962" spans="1:15" x14ac:dyDescent="0.2">
      <c r="A962" t="str">
        <f>IF(Tabelle1!AH968="","",Tabelle1!AH968)</f>
        <v/>
      </c>
      <c r="B962" t="str">
        <f>IF(Tabelle1!AH968="","",IF(Tabelle1!I968="",Tabelle1!J968,Tabelle1!I968))</f>
        <v/>
      </c>
      <c r="C962" s="67" t="str">
        <f>IF(Tabelle1!AH968="","",Tabelle1!Q968)</f>
        <v/>
      </c>
      <c r="D962" t="str">
        <f>IF(Tabelle1!AH968="","",IF(Tabelle1!X968="","",Tabelle1!X968))</f>
        <v/>
      </c>
      <c r="E962" t="str">
        <f>IF(Tabelle1!AH968="","",Tabelle1!K968)</f>
        <v/>
      </c>
      <c r="F962" t="str">
        <f>IF(Tabelle1!AH968="","",Tabelle1!AE968)</f>
        <v/>
      </c>
      <c r="G962" t="str">
        <f>IF(Tabelle1!AH968="","",11)</f>
        <v/>
      </c>
      <c r="H962" s="67" t="str">
        <f>IF(Tabelle1!AH968="","",EDATE(Tabelle1!Q968,Tabelle1!AA968))</f>
        <v/>
      </c>
      <c r="I962" t="str">
        <f>IF(Tabelle1!AH968="","",Tabelle1!AA968)</f>
        <v/>
      </c>
      <c r="J962" t="str">
        <f>IF(Tabelle1!AH968="","","MON")</f>
        <v/>
      </c>
      <c r="K962" t="str">
        <f>IF(Tabelle1!AH968="","",IF(Tabelle1!AD968="","AXSAFE",Tabelle1!AD968))</f>
        <v/>
      </c>
      <c r="L962" t="str">
        <f>IF(Tabelle1!AH968="","",11)</f>
        <v/>
      </c>
      <c r="M962" s="67" t="str">
        <f>IF(Tabelle1!AH968="","",EDATE(Tabelle1!Q968,Tabelle1!AB968))</f>
        <v/>
      </c>
      <c r="N962" t="str">
        <f>IF(Tabelle1!AH968="","",IF(Tabelle1!AB968="",240))</f>
        <v/>
      </c>
      <c r="O962" t="str">
        <f>IF(Tabelle1!AH968="","","MON")</f>
        <v/>
      </c>
    </row>
    <row r="963" spans="1:15" x14ac:dyDescent="0.2">
      <c r="A963" t="str">
        <f>IF(Tabelle1!AH969="","",Tabelle1!AH969)</f>
        <v/>
      </c>
      <c r="B963" t="str">
        <f>IF(Tabelle1!AH969="","",IF(Tabelle1!I969="",Tabelle1!J969,Tabelle1!I969))</f>
        <v/>
      </c>
      <c r="C963" s="67" t="str">
        <f>IF(Tabelle1!AH969="","",Tabelle1!Q969)</f>
        <v/>
      </c>
      <c r="D963" t="str">
        <f>IF(Tabelle1!AH969="","",IF(Tabelle1!X969="","",Tabelle1!X969))</f>
        <v/>
      </c>
      <c r="E963" t="str">
        <f>IF(Tabelle1!AH969="","",Tabelle1!K969)</f>
        <v/>
      </c>
      <c r="F963" t="str">
        <f>IF(Tabelle1!AH969="","",Tabelle1!AE969)</f>
        <v/>
      </c>
      <c r="G963" t="str">
        <f>IF(Tabelle1!AH969="","",11)</f>
        <v/>
      </c>
      <c r="H963" s="67" t="str">
        <f>IF(Tabelle1!AH969="","",EDATE(Tabelle1!Q969,Tabelle1!AA969))</f>
        <v/>
      </c>
      <c r="I963" t="str">
        <f>IF(Tabelle1!AH969="","",Tabelle1!AA969)</f>
        <v/>
      </c>
      <c r="J963" t="str">
        <f>IF(Tabelle1!AH969="","","MON")</f>
        <v/>
      </c>
      <c r="K963" t="str">
        <f>IF(Tabelle1!AH969="","",IF(Tabelle1!AD969="","AXSAFE",Tabelle1!AD969))</f>
        <v/>
      </c>
      <c r="L963" t="str">
        <f>IF(Tabelle1!AH969="","",11)</f>
        <v/>
      </c>
      <c r="M963" s="67" t="str">
        <f>IF(Tabelle1!AH969="","",EDATE(Tabelle1!Q969,Tabelle1!AB969))</f>
        <v/>
      </c>
      <c r="N963" t="str">
        <f>IF(Tabelle1!AH969="","",IF(Tabelle1!AB969="",240))</f>
        <v/>
      </c>
      <c r="O963" t="str">
        <f>IF(Tabelle1!AH969="","","MON")</f>
        <v/>
      </c>
    </row>
    <row r="964" spans="1:15" x14ac:dyDescent="0.2">
      <c r="A964" t="str">
        <f>IF(Tabelle1!AH970="","",Tabelle1!AH970)</f>
        <v/>
      </c>
      <c r="B964" t="str">
        <f>IF(Tabelle1!AH970="","",IF(Tabelle1!I970="",Tabelle1!J970,Tabelle1!I970))</f>
        <v/>
      </c>
      <c r="C964" s="67" t="str">
        <f>IF(Tabelle1!AH970="","",Tabelle1!Q970)</f>
        <v/>
      </c>
      <c r="D964" t="str">
        <f>IF(Tabelle1!AH970="","",IF(Tabelle1!X970="","",Tabelle1!X970))</f>
        <v/>
      </c>
      <c r="E964" t="str">
        <f>IF(Tabelle1!AH970="","",Tabelle1!K970)</f>
        <v/>
      </c>
      <c r="F964" t="str">
        <f>IF(Tabelle1!AH970="","",Tabelle1!AE970)</f>
        <v/>
      </c>
      <c r="G964" t="str">
        <f>IF(Tabelle1!AH970="","",11)</f>
        <v/>
      </c>
      <c r="H964" s="67" t="str">
        <f>IF(Tabelle1!AH970="","",EDATE(Tabelle1!Q970,Tabelle1!AA970))</f>
        <v/>
      </c>
      <c r="I964" t="str">
        <f>IF(Tabelle1!AH970="","",Tabelle1!AA970)</f>
        <v/>
      </c>
      <c r="J964" t="str">
        <f>IF(Tabelle1!AH970="","","MON")</f>
        <v/>
      </c>
      <c r="K964" t="str">
        <f>IF(Tabelle1!AH970="","",IF(Tabelle1!AD970="","AXSAFE",Tabelle1!AD970))</f>
        <v/>
      </c>
      <c r="L964" t="str">
        <f>IF(Tabelle1!AH970="","",11)</f>
        <v/>
      </c>
      <c r="M964" s="67" t="str">
        <f>IF(Tabelle1!AH970="","",EDATE(Tabelle1!Q970,Tabelle1!AB970))</f>
        <v/>
      </c>
      <c r="N964" t="str">
        <f>IF(Tabelle1!AH970="","",IF(Tabelle1!AB970="",240))</f>
        <v/>
      </c>
      <c r="O964" t="str">
        <f>IF(Tabelle1!AH970="","","MON")</f>
        <v/>
      </c>
    </row>
    <row r="965" spans="1:15" x14ac:dyDescent="0.2">
      <c r="A965" t="str">
        <f>IF(Tabelle1!AH971="","",Tabelle1!AH971)</f>
        <v/>
      </c>
      <c r="B965" t="str">
        <f>IF(Tabelle1!AH971="","",IF(Tabelle1!I971="",Tabelle1!J971,Tabelle1!I971))</f>
        <v/>
      </c>
      <c r="C965" s="67" t="str">
        <f>IF(Tabelle1!AH971="","",Tabelle1!Q971)</f>
        <v/>
      </c>
      <c r="D965" t="str">
        <f>IF(Tabelle1!AH971="","",IF(Tabelle1!X971="","",Tabelle1!X971))</f>
        <v/>
      </c>
      <c r="E965" t="str">
        <f>IF(Tabelle1!AH971="","",Tabelle1!K971)</f>
        <v/>
      </c>
      <c r="F965" t="str">
        <f>IF(Tabelle1!AH971="","",Tabelle1!AE971)</f>
        <v/>
      </c>
      <c r="G965" t="str">
        <f>IF(Tabelle1!AH971="","",11)</f>
        <v/>
      </c>
      <c r="H965" s="67" t="str">
        <f>IF(Tabelle1!AH971="","",EDATE(Tabelle1!Q971,Tabelle1!AA971))</f>
        <v/>
      </c>
      <c r="I965" t="str">
        <f>IF(Tabelle1!AH971="","",Tabelle1!AA971)</f>
        <v/>
      </c>
      <c r="J965" t="str">
        <f>IF(Tabelle1!AH971="","","MON")</f>
        <v/>
      </c>
      <c r="K965" t="str">
        <f>IF(Tabelle1!AH971="","",IF(Tabelle1!AD971="","AXSAFE",Tabelle1!AD971))</f>
        <v/>
      </c>
      <c r="L965" t="str">
        <f>IF(Tabelle1!AH971="","",11)</f>
        <v/>
      </c>
      <c r="M965" s="67" t="str">
        <f>IF(Tabelle1!AH971="","",EDATE(Tabelle1!Q971,Tabelle1!AB971))</f>
        <v/>
      </c>
      <c r="N965" t="str">
        <f>IF(Tabelle1!AH971="","",IF(Tabelle1!AB971="",240))</f>
        <v/>
      </c>
      <c r="O965" t="str">
        <f>IF(Tabelle1!AH971="","","MON")</f>
        <v/>
      </c>
    </row>
    <row r="966" spans="1:15" x14ac:dyDescent="0.2">
      <c r="A966" t="str">
        <f>IF(Tabelle1!AH972="","",Tabelle1!AH972)</f>
        <v/>
      </c>
      <c r="B966" t="str">
        <f>IF(Tabelle1!AH972="","",IF(Tabelle1!I972="",Tabelle1!J972,Tabelle1!I972))</f>
        <v/>
      </c>
      <c r="C966" s="67" t="str">
        <f>IF(Tabelle1!AH972="","",Tabelle1!Q972)</f>
        <v/>
      </c>
      <c r="D966" t="str">
        <f>IF(Tabelle1!AH972="","",IF(Tabelle1!X972="","",Tabelle1!X972))</f>
        <v/>
      </c>
      <c r="E966" t="str">
        <f>IF(Tabelle1!AH972="","",Tabelle1!K972)</f>
        <v/>
      </c>
      <c r="F966" t="str">
        <f>IF(Tabelle1!AH972="","",Tabelle1!AE972)</f>
        <v/>
      </c>
      <c r="G966" t="str">
        <f>IF(Tabelle1!AH972="","",11)</f>
        <v/>
      </c>
      <c r="H966" s="67" t="str">
        <f>IF(Tabelle1!AH972="","",EDATE(Tabelle1!Q972,Tabelle1!AA972))</f>
        <v/>
      </c>
      <c r="I966" t="str">
        <f>IF(Tabelle1!AH972="","",Tabelle1!AA972)</f>
        <v/>
      </c>
      <c r="J966" t="str">
        <f>IF(Tabelle1!AH972="","","MON")</f>
        <v/>
      </c>
      <c r="K966" t="str">
        <f>IF(Tabelle1!AH972="","",IF(Tabelle1!AD972="","AXSAFE",Tabelle1!AD972))</f>
        <v/>
      </c>
      <c r="L966" t="str">
        <f>IF(Tabelle1!AH972="","",11)</f>
        <v/>
      </c>
      <c r="M966" s="67" t="str">
        <f>IF(Tabelle1!AH972="","",EDATE(Tabelle1!Q972,Tabelle1!AB972))</f>
        <v/>
      </c>
      <c r="N966" t="str">
        <f>IF(Tabelle1!AH972="","",IF(Tabelle1!AB972="",240))</f>
        <v/>
      </c>
      <c r="O966" t="str">
        <f>IF(Tabelle1!AH972="","","MON")</f>
        <v/>
      </c>
    </row>
    <row r="967" spans="1:15" x14ac:dyDescent="0.2">
      <c r="A967" t="str">
        <f>IF(Tabelle1!AH973="","",Tabelle1!AH973)</f>
        <v/>
      </c>
      <c r="B967" t="str">
        <f>IF(Tabelle1!AH973="","",IF(Tabelle1!I973="",Tabelle1!J973,Tabelle1!I973))</f>
        <v/>
      </c>
      <c r="C967" s="67" t="str">
        <f>IF(Tabelle1!AH973="","",Tabelle1!Q973)</f>
        <v/>
      </c>
      <c r="D967" t="str">
        <f>IF(Tabelle1!AH973="","",IF(Tabelle1!X973="","",Tabelle1!X973))</f>
        <v/>
      </c>
      <c r="E967" t="str">
        <f>IF(Tabelle1!AH973="","",Tabelle1!K973)</f>
        <v/>
      </c>
      <c r="F967" t="str">
        <f>IF(Tabelle1!AH973="","",Tabelle1!AE973)</f>
        <v/>
      </c>
      <c r="G967" t="str">
        <f>IF(Tabelle1!AH973="","",11)</f>
        <v/>
      </c>
      <c r="H967" s="67" t="str">
        <f>IF(Tabelle1!AH973="","",EDATE(Tabelle1!Q973,Tabelle1!AA973))</f>
        <v/>
      </c>
      <c r="I967" t="str">
        <f>IF(Tabelle1!AH973="","",Tabelle1!AA973)</f>
        <v/>
      </c>
      <c r="J967" t="str">
        <f>IF(Tabelle1!AH973="","","MON")</f>
        <v/>
      </c>
      <c r="K967" t="str">
        <f>IF(Tabelle1!AH973="","",IF(Tabelle1!AD973="","AXSAFE",Tabelle1!AD973))</f>
        <v/>
      </c>
      <c r="L967" t="str">
        <f>IF(Tabelle1!AH973="","",11)</f>
        <v/>
      </c>
      <c r="M967" s="67" t="str">
        <f>IF(Tabelle1!AH973="","",EDATE(Tabelle1!Q973,Tabelle1!AB973))</f>
        <v/>
      </c>
      <c r="N967" t="str">
        <f>IF(Tabelle1!AH973="","",IF(Tabelle1!AB973="",240))</f>
        <v/>
      </c>
      <c r="O967" t="str">
        <f>IF(Tabelle1!AH973="","","MON")</f>
        <v/>
      </c>
    </row>
    <row r="968" spans="1:15" x14ac:dyDescent="0.2">
      <c r="A968" t="str">
        <f>IF(Tabelle1!AH974="","",Tabelle1!AH974)</f>
        <v/>
      </c>
      <c r="B968" t="str">
        <f>IF(Tabelle1!AH974="","",IF(Tabelle1!I974="",Tabelle1!J974,Tabelle1!I974))</f>
        <v/>
      </c>
      <c r="C968" s="67" t="str">
        <f>IF(Tabelle1!AH974="","",Tabelle1!Q974)</f>
        <v/>
      </c>
      <c r="D968" t="str">
        <f>IF(Tabelle1!AH974="","",IF(Tabelle1!X974="","",Tabelle1!X974))</f>
        <v/>
      </c>
      <c r="E968" t="str">
        <f>IF(Tabelle1!AH974="","",Tabelle1!K974)</f>
        <v/>
      </c>
      <c r="F968" t="str">
        <f>IF(Tabelle1!AH974="","",Tabelle1!AE974)</f>
        <v/>
      </c>
      <c r="G968" t="str">
        <f>IF(Tabelle1!AH974="","",11)</f>
        <v/>
      </c>
      <c r="H968" s="67" t="str">
        <f>IF(Tabelle1!AH974="","",EDATE(Tabelle1!Q974,Tabelle1!AA974))</f>
        <v/>
      </c>
      <c r="I968" t="str">
        <f>IF(Tabelle1!AH974="","",Tabelle1!AA974)</f>
        <v/>
      </c>
      <c r="J968" t="str">
        <f>IF(Tabelle1!AH974="","","MON")</f>
        <v/>
      </c>
      <c r="K968" t="str">
        <f>IF(Tabelle1!AH974="","",IF(Tabelle1!AD974="","AXSAFE",Tabelle1!AD974))</f>
        <v/>
      </c>
      <c r="L968" t="str">
        <f>IF(Tabelle1!AH974="","",11)</f>
        <v/>
      </c>
      <c r="M968" s="67" t="str">
        <f>IF(Tabelle1!AH974="","",EDATE(Tabelle1!Q974,Tabelle1!AB974))</f>
        <v/>
      </c>
      <c r="N968" t="str">
        <f>IF(Tabelle1!AH974="","",IF(Tabelle1!AB974="",240))</f>
        <v/>
      </c>
      <c r="O968" t="str">
        <f>IF(Tabelle1!AH974="","","MON")</f>
        <v/>
      </c>
    </row>
    <row r="969" spans="1:15" x14ac:dyDescent="0.2">
      <c r="A969" t="str">
        <f>IF(Tabelle1!AH975="","",Tabelle1!AH975)</f>
        <v/>
      </c>
      <c r="B969" t="str">
        <f>IF(Tabelle1!AH975="","",IF(Tabelle1!I975="",Tabelle1!J975,Tabelle1!I975))</f>
        <v/>
      </c>
      <c r="C969" s="67" t="str">
        <f>IF(Tabelle1!AH975="","",Tabelle1!Q975)</f>
        <v/>
      </c>
      <c r="D969" t="str">
        <f>IF(Tabelle1!AH975="","",IF(Tabelle1!X975="","",Tabelle1!X975))</f>
        <v/>
      </c>
      <c r="E969" t="str">
        <f>IF(Tabelle1!AH975="","",Tabelle1!K975)</f>
        <v/>
      </c>
      <c r="F969" t="str">
        <f>IF(Tabelle1!AH975="","",Tabelle1!AE975)</f>
        <v/>
      </c>
      <c r="G969" t="str">
        <f>IF(Tabelle1!AH975="","",11)</f>
        <v/>
      </c>
      <c r="H969" s="67" t="str">
        <f>IF(Tabelle1!AH975="","",EDATE(Tabelle1!Q975,Tabelle1!AA975))</f>
        <v/>
      </c>
      <c r="I969" t="str">
        <f>IF(Tabelle1!AH975="","",Tabelle1!AA975)</f>
        <v/>
      </c>
      <c r="J969" t="str">
        <f>IF(Tabelle1!AH975="","","MON")</f>
        <v/>
      </c>
      <c r="K969" t="str">
        <f>IF(Tabelle1!AH975="","",IF(Tabelle1!AD975="","AXSAFE",Tabelle1!AD975))</f>
        <v/>
      </c>
      <c r="L969" t="str">
        <f>IF(Tabelle1!AH975="","",11)</f>
        <v/>
      </c>
      <c r="M969" s="67" t="str">
        <f>IF(Tabelle1!AH975="","",EDATE(Tabelle1!Q975,Tabelle1!AB975))</f>
        <v/>
      </c>
      <c r="N969" t="str">
        <f>IF(Tabelle1!AH975="","",IF(Tabelle1!AB975="",240))</f>
        <v/>
      </c>
      <c r="O969" t="str">
        <f>IF(Tabelle1!AH975="","","MON")</f>
        <v/>
      </c>
    </row>
    <row r="970" spans="1:15" x14ac:dyDescent="0.2">
      <c r="A970" t="str">
        <f>IF(Tabelle1!AH976="","",Tabelle1!AH976)</f>
        <v/>
      </c>
      <c r="B970" t="str">
        <f>IF(Tabelle1!AH976="","",IF(Tabelle1!I976="",Tabelle1!J976,Tabelle1!I976))</f>
        <v/>
      </c>
      <c r="C970" s="67" t="str">
        <f>IF(Tabelle1!AH976="","",Tabelle1!Q976)</f>
        <v/>
      </c>
      <c r="D970" t="str">
        <f>IF(Tabelle1!AH976="","",IF(Tabelle1!X976="","",Tabelle1!X976))</f>
        <v/>
      </c>
      <c r="E970" t="str">
        <f>IF(Tabelle1!AH976="","",Tabelle1!K976)</f>
        <v/>
      </c>
      <c r="F970" t="str">
        <f>IF(Tabelle1!AH976="","",Tabelle1!AE976)</f>
        <v/>
      </c>
      <c r="G970" t="str">
        <f>IF(Tabelle1!AH976="","",11)</f>
        <v/>
      </c>
      <c r="H970" s="67" t="str">
        <f>IF(Tabelle1!AH976="","",EDATE(Tabelle1!Q976,Tabelle1!AA976))</f>
        <v/>
      </c>
      <c r="I970" t="str">
        <f>IF(Tabelle1!AH976="","",Tabelle1!AA976)</f>
        <v/>
      </c>
      <c r="J970" t="str">
        <f>IF(Tabelle1!AH976="","","MON")</f>
        <v/>
      </c>
      <c r="K970" t="str">
        <f>IF(Tabelle1!AH976="","",IF(Tabelle1!AD976="","AXSAFE",Tabelle1!AD976))</f>
        <v/>
      </c>
      <c r="L970" t="str">
        <f>IF(Tabelle1!AH976="","",11)</f>
        <v/>
      </c>
      <c r="M970" s="67" t="str">
        <f>IF(Tabelle1!AH976="","",EDATE(Tabelle1!Q976,Tabelle1!AB976))</f>
        <v/>
      </c>
      <c r="N970" t="str">
        <f>IF(Tabelle1!AH976="","",IF(Tabelle1!AB976="",240))</f>
        <v/>
      </c>
      <c r="O970" t="str">
        <f>IF(Tabelle1!AH976="","","MON")</f>
        <v/>
      </c>
    </row>
    <row r="971" spans="1:15" x14ac:dyDescent="0.2">
      <c r="A971" t="str">
        <f>IF(Tabelle1!AH977="","",Tabelle1!AH977)</f>
        <v/>
      </c>
      <c r="B971" t="str">
        <f>IF(Tabelle1!AH977="","",IF(Tabelle1!I977="",Tabelle1!J977,Tabelle1!I977))</f>
        <v/>
      </c>
      <c r="C971" s="67" t="str">
        <f>IF(Tabelle1!AH977="","",Tabelle1!Q977)</f>
        <v/>
      </c>
      <c r="D971" t="str">
        <f>IF(Tabelle1!AH977="","",IF(Tabelle1!X977="","",Tabelle1!X977))</f>
        <v/>
      </c>
      <c r="E971" t="str">
        <f>IF(Tabelle1!AH977="","",Tabelle1!K977)</f>
        <v/>
      </c>
      <c r="F971" t="str">
        <f>IF(Tabelle1!AH977="","",Tabelle1!AE977)</f>
        <v/>
      </c>
      <c r="G971" t="str">
        <f>IF(Tabelle1!AH977="","",11)</f>
        <v/>
      </c>
      <c r="H971" s="67" t="str">
        <f>IF(Tabelle1!AH977="","",EDATE(Tabelle1!Q977,Tabelle1!AA977))</f>
        <v/>
      </c>
      <c r="I971" t="str">
        <f>IF(Tabelle1!AH977="","",Tabelle1!AA977)</f>
        <v/>
      </c>
      <c r="J971" t="str">
        <f>IF(Tabelle1!AH977="","","MON")</f>
        <v/>
      </c>
      <c r="K971" t="str">
        <f>IF(Tabelle1!AH977="","",IF(Tabelle1!AD977="","AXSAFE",Tabelle1!AD977))</f>
        <v/>
      </c>
      <c r="L971" t="str">
        <f>IF(Tabelle1!AH977="","",11)</f>
        <v/>
      </c>
      <c r="M971" s="67" t="str">
        <f>IF(Tabelle1!AH977="","",EDATE(Tabelle1!Q977,Tabelle1!AB977))</f>
        <v/>
      </c>
      <c r="N971" t="str">
        <f>IF(Tabelle1!AH977="","",IF(Tabelle1!AB977="",240))</f>
        <v/>
      </c>
      <c r="O971" t="str">
        <f>IF(Tabelle1!AH977="","","MON")</f>
        <v/>
      </c>
    </row>
    <row r="972" spans="1:15" x14ac:dyDescent="0.2">
      <c r="A972" t="str">
        <f>IF(Tabelle1!AH978="","",Tabelle1!AH978)</f>
        <v/>
      </c>
      <c r="B972" t="str">
        <f>IF(Tabelle1!AH978="","",IF(Tabelle1!I978="",Tabelle1!J978,Tabelle1!I978))</f>
        <v/>
      </c>
      <c r="C972" s="67" t="str">
        <f>IF(Tabelle1!AH978="","",Tabelle1!Q978)</f>
        <v/>
      </c>
      <c r="D972" t="str">
        <f>IF(Tabelle1!AH978="","",IF(Tabelle1!X978="","",Tabelle1!X978))</f>
        <v/>
      </c>
      <c r="E972" t="str">
        <f>IF(Tabelle1!AH978="","",Tabelle1!K978)</f>
        <v/>
      </c>
      <c r="F972" t="str">
        <f>IF(Tabelle1!AH978="","",Tabelle1!AE978)</f>
        <v/>
      </c>
      <c r="G972" t="str">
        <f>IF(Tabelle1!AH978="","",11)</f>
        <v/>
      </c>
      <c r="H972" s="67" t="str">
        <f>IF(Tabelle1!AH978="","",EDATE(Tabelle1!Q978,Tabelle1!AA978))</f>
        <v/>
      </c>
      <c r="I972" t="str">
        <f>IF(Tabelle1!AH978="","",Tabelle1!AA978)</f>
        <v/>
      </c>
      <c r="J972" t="str">
        <f>IF(Tabelle1!AH978="","","MON")</f>
        <v/>
      </c>
      <c r="K972" t="str">
        <f>IF(Tabelle1!AH978="","",IF(Tabelle1!AD978="","AXSAFE",Tabelle1!AD978))</f>
        <v/>
      </c>
      <c r="L972" t="str">
        <f>IF(Tabelle1!AH978="","",11)</f>
        <v/>
      </c>
      <c r="M972" s="67" t="str">
        <f>IF(Tabelle1!AH978="","",EDATE(Tabelle1!Q978,Tabelle1!AB978))</f>
        <v/>
      </c>
      <c r="N972" t="str">
        <f>IF(Tabelle1!AH978="","",IF(Tabelle1!AB978="",240))</f>
        <v/>
      </c>
      <c r="O972" t="str">
        <f>IF(Tabelle1!AH978="","","MON")</f>
        <v/>
      </c>
    </row>
    <row r="973" spans="1:15" x14ac:dyDescent="0.2">
      <c r="A973" t="str">
        <f>IF(Tabelle1!AH979="","",Tabelle1!AH979)</f>
        <v/>
      </c>
      <c r="B973" t="str">
        <f>IF(Tabelle1!AH979="","",IF(Tabelle1!I979="",Tabelle1!J979,Tabelle1!I979))</f>
        <v/>
      </c>
      <c r="C973" s="67" t="str">
        <f>IF(Tabelle1!AH979="","",Tabelle1!Q979)</f>
        <v/>
      </c>
      <c r="D973" t="str">
        <f>IF(Tabelle1!AH979="","",IF(Tabelle1!X979="","",Tabelle1!X979))</f>
        <v/>
      </c>
      <c r="E973" t="str">
        <f>IF(Tabelle1!AH979="","",Tabelle1!K979)</f>
        <v/>
      </c>
      <c r="F973" t="str">
        <f>IF(Tabelle1!AH979="","",Tabelle1!AE979)</f>
        <v/>
      </c>
      <c r="G973" t="str">
        <f>IF(Tabelle1!AH979="","",11)</f>
        <v/>
      </c>
      <c r="H973" s="67" t="str">
        <f>IF(Tabelle1!AH979="","",EDATE(Tabelle1!Q979,Tabelle1!AA979))</f>
        <v/>
      </c>
      <c r="I973" t="str">
        <f>IF(Tabelle1!AH979="","",Tabelle1!AA979)</f>
        <v/>
      </c>
      <c r="J973" t="str">
        <f>IF(Tabelle1!AH979="","","MON")</f>
        <v/>
      </c>
      <c r="K973" t="str">
        <f>IF(Tabelle1!AH979="","",IF(Tabelle1!AD979="","AXSAFE",Tabelle1!AD979))</f>
        <v/>
      </c>
      <c r="L973" t="str">
        <f>IF(Tabelle1!AH979="","",11)</f>
        <v/>
      </c>
      <c r="M973" s="67" t="str">
        <f>IF(Tabelle1!AH979="","",EDATE(Tabelle1!Q979,Tabelle1!AB979))</f>
        <v/>
      </c>
      <c r="N973" t="str">
        <f>IF(Tabelle1!AH979="","",IF(Tabelle1!AB979="",240))</f>
        <v/>
      </c>
      <c r="O973" t="str">
        <f>IF(Tabelle1!AH979="","","MON")</f>
        <v/>
      </c>
    </row>
    <row r="974" spans="1:15" x14ac:dyDescent="0.2">
      <c r="A974" t="str">
        <f>IF(Tabelle1!AH980="","",Tabelle1!AH980)</f>
        <v/>
      </c>
      <c r="B974" t="str">
        <f>IF(Tabelle1!AH980="","",IF(Tabelle1!I980="",Tabelle1!J980,Tabelle1!I980))</f>
        <v/>
      </c>
      <c r="C974" s="67" t="str">
        <f>IF(Tabelle1!AH980="","",Tabelle1!Q980)</f>
        <v/>
      </c>
      <c r="D974" t="str">
        <f>IF(Tabelle1!AH980="","",IF(Tabelle1!X980="","",Tabelle1!X980))</f>
        <v/>
      </c>
      <c r="E974" t="str">
        <f>IF(Tabelle1!AH980="","",Tabelle1!K980)</f>
        <v/>
      </c>
      <c r="F974" t="str">
        <f>IF(Tabelle1!AH980="","",Tabelle1!AE980)</f>
        <v/>
      </c>
      <c r="G974" t="str">
        <f>IF(Tabelle1!AH980="","",11)</f>
        <v/>
      </c>
      <c r="H974" s="67" t="str">
        <f>IF(Tabelle1!AH980="","",EDATE(Tabelle1!Q980,Tabelle1!AA980))</f>
        <v/>
      </c>
      <c r="I974" t="str">
        <f>IF(Tabelle1!AH980="","",Tabelle1!AA980)</f>
        <v/>
      </c>
      <c r="J974" t="str">
        <f>IF(Tabelle1!AH980="","","MON")</f>
        <v/>
      </c>
      <c r="K974" t="str">
        <f>IF(Tabelle1!AH980="","",IF(Tabelle1!AD980="","AXSAFE",Tabelle1!AD980))</f>
        <v/>
      </c>
      <c r="L974" t="str">
        <f>IF(Tabelle1!AH980="","",11)</f>
        <v/>
      </c>
      <c r="M974" s="67" t="str">
        <f>IF(Tabelle1!AH980="","",EDATE(Tabelle1!Q980,Tabelle1!AB980))</f>
        <v/>
      </c>
      <c r="N974" t="str">
        <f>IF(Tabelle1!AH980="","",IF(Tabelle1!AB980="",240))</f>
        <v/>
      </c>
      <c r="O974" t="str">
        <f>IF(Tabelle1!AH980="","","MON")</f>
        <v/>
      </c>
    </row>
    <row r="975" spans="1:15" x14ac:dyDescent="0.2">
      <c r="A975" t="str">
        <f>IF(Tabelle1!AH981="","",Tabelle1!AH981)</f>
        <v/>
      </c>
      <c r="B975" t="str">
        <f>IF(Tabelle1!AH981="","",IF(Tabelle1!I981="",Tabelle1!J981,Tabelle1!I981))</f>
        <v/>
      </c>
      <c r="C975" s="67" t="str">
        <f>IF(Tabelle1!AH981="","",Tabelle1!Q981)</f>
        <v/>
      </c>
      <c r="D975" t="str">
        <f>IF(Tabelle1!AH981="","",IF(Tabelle1!X981="","",Tabelle1!X981))</f>
        <v/>
      </c>
      <c r="E975" t="str">
        <f>IF(Tabelle1!AH981="","",Tabelle1!K981)</f>
        <v/>
      </c>
      <c r="F975" t="str">
        <f>IF(Tabelle1!AH981="","",Tabelle1!AE981)</f>
        <v/>
      </c>
      <c r="G975" t="str">
        <f>IF(Tabelle1!AH981="","",11)</f>
        <v/>
      </c>
      <c r="H975" s="67" t="str">
        <f>IF(Tabelle1!AH981="","",EDATE(Tabelle1!Q981,Tabelle1!AA981))</f>
        <v/>
      </c>
      <c r="I975" t="str">
        <f>IF(Tabelle1!AH981="","",Tabelle1!AA981)</f>
        <v/>
      </c>
      <c r="J975" t="str">
        <f>IF(Tabelle1!AH981="","","MON")</f>
        <v/>
      </c>
      <c r="K975" t="str">
        <f>IF(Tabelle1!AH981="","",IF(Tabelle1!AD981="","AXSAFE",Tabelle1!AD981))</f>
        <v/>
      </c>
      <c r="L975" t="str">
        <f>IF(Tabelle1!AH981="","",11)</f>
        <v/>
      </c>
      <c r="M975" s="67" t="str">
        <f>IF(Tabelle1!AH981="","",EDATE(Tabelle1!Q981,Tabelle1!AB981))</f>
        <v/>
      </c>
      <c r="N975" t="str">
        <f>IF(Tabelle1!AH981="","",IF(Tabelle1!AB981="",240))</f>
        <v/>
      </c>
      <c r="O975" t="str">
        <f>IF(Tabelle1!AH981="","","MON")</f>
        <v/>
      </c>
    </row>
    <row r="976" spans="1:15" x14ac:dyDescent="0.2">
      <c r="A976" t="str">
        <f>IF(Tabelle1!AH982="","",Tabelle1!AH982)</f>
        <v/>
      </c>
      <c r="B976" t="str">
        <f>IF(Tabelle1!AH982="","",IF(Tabelle1!I982="",Tabelle1!J982,Tabelle1!I982))</f>
        <v/>
      </c>
      <c r="C976" s="67" t="str">
        <f>IF(Tabelle1!AH982="","",Tabelle1!Q982)</f>
        <v/>
      </c>
      <c r="D976" t="str">
        <f>IF(Tabelle1!AH982="","",IF(Tabelle1!X982="","",Tabelle1!X982))</f>
        <v/>
      </c>
      <c r="E976" t="str">
        <f>IF(Tabelle1!AH982="","",Tabelle1!K982)</f>
        <v/>
      </c>
      <c r="F976" t="str">
        <f>IF(Tabelle1!AH982="","",Tabelle1!AE982)</f>
        <v/>
      </c>
      <c r="G976" t="str">
        <f>IF(Tabelle1!AH982="","",11)</f>
        <v/>
      </c>
      <c r="H976" s="67" t="str">
        <f>IF(Tabelle1!AH982="","",EDATE(Tabelle1!Q982,Tabelle1!AA982))</f>
        <v/>
      </c>
      <c r="I976" t="str">
        <f>IF(Tabelle1!AH982="","",Tabelle1!AA982)</f>
        <v/>
      </c>
      <c r="J976" t="str">
        <f>IF(Tabelle1!AH982="","","MON")</f>
        <v/>
      </c>
      <c r="K976" t="str">
        <f>IF(Tabelle1!AH982="","",IF(Tabelle1!AD982="","AXSAFE",Tabelle1!AD982))</f>
        <v/>
      </c>
      <c r="L976" t="str">
        <f>IF(Tabelle1!AH982="","",11)</f>
        <v/>
      </c>
      <c r="M976" s="67" t="str">
        <f>IF(Tabelle1!AH982="","",EDATE(Tabelle1!Q982,Tabelle1!AB982))</f>
        <v/>
      </c>
      <c r="N976" t="str">
        <f>IF(Tabelle1!AH982="","",IF(Tabelle1!AB982="",240))</f>
        <v/>
      </c>
      <c r="O976" t="str">
        <f>IF(Tabelle1!AH982="","","MON")</f>
        <v/>
      </c>
    </row>
    <row r="977" spans="1:15" x14ac:dyDescent="0.2">
      <c r="A977" t="str">
        <f>IF(Tabelle1!AH983="","",Tabelle1!AH983)</f>
        <v/>
      </c>
      <c r="B977" t="str">
        <f>IF(Tabelle1!AH983="","",IF(Tabelle1!I983="",Tabelle1!J983,Tabelle1!I983))</f>
        <v/>
      </c>
      <c r="C977" s="67" t="str">
        <f>IF(Tabelle1!AH983="","",Tabelle1!Q983)</f>
        <v/>
      </c>
      <c r="D977" t="str">
        <f>IF(Tabelle1!AH983="","",IF(Tabelle1!X983="","",Tabelle1!X983))</f>
        <v/>
      </c>
      <c r="E977" t="str">
        <f>IF(Tabelle1!AH983="","",Tabelle1!K983)</f>
        <v/>
      </c>
      <c r="F977" t="str">
        <f>IF(Tabelle1!AH983="","",Tabelle1!AE983)</f>
        <v/>
      </c>
      <c r="G977" t="str">
        <f>IF(Tabelle1!AH983="","",11)</f>
        <v/>
      </c>
      <c r="H977" s="67" t="str">
        <f>IF(Tabelle1!AH983="","",EDATE(Tabelle1!Q983,Tabelle1!AA983))</f>
        <v/>
      </c>
      <c r="I977" t="str">
        <f>IF(Tabelle1!AH983="","",Tabelle1!AA983)</f>
        <v/>
      </c>
      <c r="J977" t="str">
        <f>IF(Tabelle1!AH983="","","MON")</f>
        <v/>
      </c>
      <c r="K977" t="str">
        <f>IF(Tabelle1!AH983="","",IF(Tabelle1!AD983="","AXSAFE",Tabelle1!AD983))</f>
        <v/>
      </c>
      <c r="L977" t="str">
        <f>IF(Tabelle1!AH983="","",11)</f>
        <v/>
      </c>
      <c r="M977" s="67" t="str">
        <f>IF(Tabelle1!AH983="","",EDATE(Tabelle1!Q983,Tabelle1!AB983))</f>
        <v/>
      </c>
      <c r="N977" t="str">
        <f>IF(Tabelle1!AH983="","",IF(Tabelle1!AB983="",240))</f>
        <v/>
      </c>
      <c r="O977" t="str">
        <f>IF(Tabelle1!AH983="","","MON")</f>
        <v/>
      </c>
    </row>
    <row r="978" spans="1:15" x14ac:dyDescent="0.2">
      <c r="A978" t="str">
        <f>IF(Tabelle1!AH984="","",Tabelle1!AH984)</f>
        <v/>
      </c>
      <c r="B978" t="str">
        <f>IF(Tabelle1!AH984="","",IF(Tabelle1!I984="",Tabelle1!J984,Tabelle1!I984))</f>
        <v/>
      </c>
      <c r="C978" s="67" t="str">
        <f>IF(Tabelle1!AH984="","",Tabelle1!Q984)</f>
        <v/>
      </c>
      <c r="D978" t="str">
        <f>IF(Tabelle1!AH984="","",IF(Tabelle1!X984="","",Tabelle1!X984))</f>
        <v/>
      </c>
      <c r="E978" t="str">
        <f>IF(Tabelle1!AH984="","",Tabelle1!K984)</f>
        <v/>
      </c>
      <c r="F978" t="str">
        <f>IF(Tabelle1!AH984="","",Tabelle1!AE984)</f>
        <v/>
      </c>
      <c r="G978" t="str">
        <f>IF(Tabelle1!AH984="","",11)</f>
        <v/>
      </c>
      <c r="H978" s="67" t="str">
        <f>IF(Tabelle1!AH984="","",EDATE(Tabelle1!Q984,Tabelle1!AA984))</f>
        <v/>
      </c>
      <c r="I978" t="str">
        <f>IF(Tabelle1!AH984="","",Tabelle1!AA984)</f>
        <v/>
      </c>
      <c r="J978" t="str">
        <f>IF(Tabelle1!AH984="","","MON")</f>
        <v/>
      </c>
      <c r="K978" t="str">
        <f>IF(Tabelle1!AH984="","",IF(Tabelle1!AD984="","AXSAFE",Tabelle1!AD984))</f>
        <v/>
      </c>
      <c r="L978" t="str">
        <f>IF(Tabelle1!AH984="","",11)</f>
        <v/>
      </c>
      <c r="M978" s="67" t="str">
        <f>IF(Tabelle1!AH984="","",EDATE(Tabelle1!Q984,Tabelle1!AB984))</f>
        <v/>
      </c>
      <c r="N978" t="str">
        <f>IF(Tabelle1!AH984="","",IF(Tabelle1!AB984="",240))</f>
        <v/>
      </c>
      <c r="O978" t="str">
        <f>IF(Tabelle1!AH984="","","MON")</f>
        <v/>
      </c>
    </row>
    <row r="979" spans="1:15" x14ac:dyDescent="0.2">
      <c r="A979" t="str">
        <f>IF(Tabelle1!AH985="","",Tabelle1!AH985)</f>
        <v/>
      </c>
      <c r="B979" t="str">
        <f>IF(Tabelle1!AH985="","",IF(Tabelle1!I985="",Tabelle1!J985,Tabelle1!I985))</f>
        <v/>
      </c>
      <c r="C979" s="67" t="str">
        <f>IF(Tabelle1!AH985="","",Tabelle1!Q985)</f>
        <v/>
      </c>
      <c r="D979" t="str">
        <f>IF(Tabelle1!AH985="","",IF(Tabelle1!X985="","",Tabelle1!X985))</f>
        <v/>
      </c>
      <c r="E979" t="str">
        <f>IF(Tabelle1!AH985="","",Tabelle1!K985)</f>
        <v/>
      </c>
      <c r="F979" t="str">
        <f>IF(Tabelle1!AH985="","",Tabelle1!AE985)</f>
        <v/>
      </c>
      <c r="G979" t="str">
        <f>IF(Tabelle1!AH985="","",11)</f>
        <v/>
      </c>
      <c r="H979" s="67" t="str">
        <f>IF(Tabelle1!AH985="","",EDATE(Tabelle1!Q985,Tabelle1!AA985))</f>
        <v/>
      </c>
      <c r="I979" t="str">
        <f>IF(Tabelle1!AH985="","",Tabelle1!AA985)</f>
        <v/>
      </c>
      <c r="J979" t="str">
        <f>IF(Tabelle1!AH985="","","MON")</f>
        <v/>
      </c>
      <c r="K979" t="str">
        <f>IF(Tabelle1!AH985="","",IF(Tabelle1!AD985="","AXSAFE",Tabelle1!AD985))</f>
        <v/>
      </c>
      <c r="L979" t="str">
        <f>IF(Tabelle1!AH985="","",11)</f>
        <v/>
      </c>
      <c r="M979" s="67" t="str">
        <f>IF(Tabelle1!AH985="","",EDATE(Tabelle1!Q985,Tabelle1!AB985))</f>
        <v/>
      </c>
      <c r="N979" t="str">
        <f>IF(Tabelle1!AH985="","",IF(Tabelle1!AB985="",240))</f>
        <v/>
      </c>
      <c r="O979" t="str">
        <f>IF(Tabelle1!AH985="","","MON")</f>
        <v/>
      </c>
    </row>
    <row r="980" spans="1:15" x14ac:dyDescent="0.2">
      <c r="A980" t="str">
        <f>IF(Tabelle1!AH986="","",Tabelle1!AH986)</f>
        <v/>
      </c>
      <c r="B980" t="str">
        <f>IF(Tabelle1!AH986="","",IF(Tabelle1!I986="",Tabelle1!J986,Tabelle1!I986))</f>
        <v/>
      </c>
      <c r="C980" s="67" t="str">
        <f>IF(Tabelle1!AH986="","",Tabelle1!Q986)</f>
        <v/>
      </c>
      <c r="D980" t="str">
        <f>IF(Tabelle1!AH986="","",IF(Tabelle1!X986="","",Tabelle1!X986))</f>
        <v/>
      </c>
      <c r="E980" t="str">
        <f>IF(Tabelle1!AH986="","",Tabelle1!K986)</f>
        <v/>
      </c>
      <c r="F980" t="str">
        <f>IF(Tabelle1!AH986="","",Tabelle1!AE986)</f>
        <v/>
      </c>
      <c r="G980" t="str">
        <f>IF(Tabelle1!AH986="","",11)</f>
        <v/>
      </c>
      <c r="H980" s="67" t="str">
        <f>IF(Tabelle1!AH986="","",EDATE(Tabelle1!Q986,Tabelle1!AA986))</f>
        <v/>
      </c>
      <c r="I980" t="str">
        <f>IF(Tabelle1!AH986="","",Tabelle1!AA986)</f>
        <v/>
      </c>
      <c r="J980" t="str">
        <f>IF(Tabelle1!AH986="","","MON")</f>
        <v/>
      </c>
      <c r="K980" t="str">
        <f>IF(Tabelle1!AH986="","",IF(Tabelle1!AD986="","AXSAFE",Tabelle1!AD986))</f>
        <v/>
      </c>
      <c r="L980" t="str">
        <f>IF(Tabelle1!AH986="","",11)</f>
        <v/>
      </c>
      <c r="M980" s="67" t="str">
        <f>IF(Tabelle1!AH986="","",EDATE(Tabelle1!Q986,Tabelle1!AB986))</f>
        <v/>
      </c>
      <c r="N980" t="str">
        <f>IF(Tabelle1!AH986="","",IF(Tabelle1!AB986="",240))</f>
        <v/>
      </c>
      <c r="O980" t="str">
        <f>IF(Tabelle1!AH986="","","MON")</f>
        <v/>
      </c>
    </row>
    <row r="981" spans="1:15" x14ac:dyDescent="0.2">
      <c r="A981" t="str">
        <f>IF(Tabelle1!AH987="","",Tabelle1!AH987)</f>
        <v/>
      </c>
      <c r="B981" t="str">
        <f>IF(Tabelle1!AH987="","",IF(Tabelle1!I987="",Tabelle1!J987,Tabelle1!I987))</f>
        <v/>
      </c>
      <c r="C981" s="67" t="str">
        <f>IF(Tabelle1!AH987="","",Tabelle1!Q987)</f>
        <v/>
      </c>
      <c r="D981" t="str">
        <f>IF(Tabelle1!AH987="","",IF(Tabelle1!X987="","",Tabelle1!X987))</f>
        <v/>
      </c>
      <c r="E981" t="str">
        <f>IF(Tabelle1!AH987="","",Tabelle1!K987)</f>
        <v/>
      </c>
      <c r="F981" t="str">
        <f>IF(Tabelle1!AH987="","",Tabelle1!AE987)</f>
        <v/>
      </c>
      <c r="G981" t="str">
        <f>IF(Tabelle1!AH987="","",11)</f>
        <v/>
      </c>
      <c r="H981" s="67" t="str">
        <f>IF(Tabelle1!AH987="","",EDATE(Tabelle1!Q987,Tabelle1!AA987))</f>
        <v/>
      </c>
      <c r="I981" t="str">
        <f>IF(Tabelle1!AH987="","",Tabelle1!AA987)</f>
        <v/>
      </c>
      <c r="J981" t="str">
        <f>IF(Tabelle1!AH987="","","MON")</f>
        <v/>
      </c>
      <c r="K981" t="str">
        <f>IF(Tabelle1!AH987="","",IF(Tabelle1!AD987="","AXSAFE",Tabelle1!AD987))</f>
        <v/>
      </c>
      <c r="L981" t="str">
        <f>IF(Tabelle1!AH987="","",11)</f>
        <v/>
      </c>
      <c r="M981" s="67" t="str">
        <f>IF(Tabelle1!AH987="","",EDATE(Tabelle1!Q987,Tabelle1!AB987))</f>
        <v/>
      </c>
      <c r="N981" t="str">
        <f>IF(Tabelle1!AH987="","",IF(Tabelle1!AB987="",240))</f>
        <v/>
      </c>
      <c r="O981" t="str">
        <f>IF(Tabelle1!AH987="","","MON")</f>
        <v/>
      </c>
    </row>
    <row r="982" spans="1:15" x14ac:dyDescent="0.2">
      <c r="A982" t="str">
        <f>IF(Tabelle1!AH988="","",Tabelle1!AH988)</f>
        <v/>
      </c>
      <c r="B982" t="str">
        <f>IF(Tabelle1!AH988="","",IF(Tabelle1!I988="",Tabelle1!J988,Tabelle1!I988))</f>
        <v/>
      </c>
      <c r="C982" s="67" t="str">
        <f>IF(Tabelle1!AH988="","",Tabelle1!Q988)</f>
        <v/>
      </c>
      <c r="D982" t="str">
        <f>IF(Tabelle1!AH988="","",IF(Tabelle1!X988="","",Tabelle1!X988))</f>
        <v/>
      </c>
      <c r="E982" t="str">
        <f>IF(Tabelle1!AH988="","",Tabelle1!K988)</f>
        <v/>
      </c>
      <c r="F982" t="str">
        <f>IF(Tabelle1!AH988="","",Tabelle1!AE988)</f>
        <v/>
      </c>
      <c r="G982" t="str">
        <f>IF(Tabelle1!AH988="","",11)</f>
        <v/>
      </c>
      <c r="H982" s="67" t="str">
        <f>IF(Tabelle1!AH988="","",EDATE(Tabelle1!Q988,Tabelle1!AA988))</f>
        <v/>
      </c>
      <c r="I982" t="str">
        <f>IF(Tabelle1!AH988="","",Tabelle1!AA988)</f>
        <v/>
      </c>
      <c r="J982" t="str">
        <f>IF(Tabelle1!AH988="","","MON")</f>
        <v/>
      </c>
      <c r="K982" t="str">
        <f>IF(Tabelle1!AH988="","",IF(Tabelle1!AD988="","AXSAFE",Tabelle1!AD988))</f>
        <v/>
      </c>
      <c r="L982" t="str">
        <f>IF(Tabelle1!AH988="","",11)</f>
        <v/>
      </c>
      <c r="M982" s="67" t="str">
        <f>IF(Tabelle1!AH988="","",EDATE(Tabelle1!Q988,Tabelle1!AB988))</f>
        <v/>
      </c>
      <c r="N982" t="str">
        <f>IF(Tabelle1!AH988="","",IF(Tabelle1!AB988="",240))</f>
        <v/>
      </c>
      <c r="O982" t="str">
        <f>IF(Tabelle1!AH988="","","MON")</f>
        <v/>
      </c>
    </row>
    <row r="983" spans="1:15" x14ac:dyDescent="0.2">
      <c r="A983" t="str">
        <f>IF(Tabelle1!AH989="","",Tabelle1!AH989)</f>
        <v/>
      </c>
      <c r="B983" t="str">
        <f>IF(Tabelle1!AH989="","",IF(Tabelle1!I989="",Tabelle1!J989,Tabelle1!I989))</f>
        <v/>
      </c>
      <c r="C983" s="67" t="str">
        <f>IF(Tabelle1!AH989="","",Tabelle1!Q989)</f>
        <v/>
      </c>
      <c r="D983" t="str">
        <f>IF(Tabelle1!AH989="","",IF(Tabelle1!X989="","",Tabelle1!X989))</f>
        <v/>
      </c>
      <c r="E983" t="str">
        <f>IF(Tabelle1!AH989="","",Tabelle1!K989)</f>
        <v/>
      </c>
      <c r="F983" t="str">
        <f>IF(Tabelle1!AH989="","",Tabelle1!AE989)</f>
        <v/>
      </c>
      <c r="G983" t="str">
        <f>IF(Tabelle1!AH989="","",11)</f>
        <v/>
      </c>
      <c r="H983" s="67" t="str">
        <f>IF(Tabelle1!AH989="","",EDATE(Tabelle1!Q989,Tabelle1!AA989))</f>
        <v/>
      </c>
      <c r="I983" t="str">
        <f>IF(Tabelle1!AH989="","",Tabelle1!AA989)</f>
        <v/>
      </c>
      <c r="J983" t="str">
        <f>IF(Tabelle1!AH989="","","MON")</f>
        <v/>
      </c>
      <c r="K983" t="str">
        <f>IF(Tabelle1!AH989="","",IF(Tabelle1!AD989="","AXSAFE",Tabelle1!AD989))</f>
        <v/>
      </c>
      <c r="L983" t="str">
        <f>IF(Tabelle1!AH989="","",11)</f>
        <v/>
      </c>
      <c r="M983" s="67" t="str">
        <f>IF(Tabelle1!AH989="","",EDATE(Tabelle1!Q989,Tabelle1!AB989))</f>
        <v/>
      </c>
      <c r="N983" t="str">
        <f>IF(Tabelle1!AH989="","",IF(Tabelle1!AB989="",240))</f>
        <v/>
      </c>
      <c r="O983" t="str">
        <f>IF(Tabelle1!AH989="","","MON")</f>
        <v/>
      </c>
    </row>
    <row r="984" spans="1:15" x14ac:dyDescent="0.2">
      <c r="A984" t="str">
        <f>IF(Tabelle1!AH990="","",Tabelle1!AH990)</f>
        <v/>
      </c>
      <c r="B984" t="str">
        <f>IF(Tabelle1!AH990="","",IF(Tabelle1!I990="",Tabelle1!J990,Tabelle1!I990))</f>
        <v/>
      </c>
      <c r="C984" s="67" t="str">
        <f>IF(Tabelle1!AH990="","",Tabelle1!Q990)</f>
        <v/>
      </c>
      <c r="D984" t="str">
        <f>IF(Tabelle1!AH990="","",IF(Tabelle1!X990="","",Tabelle1!X990))</f>
        <v/>
      </c>
      <c r="E984" t="str">
        <f>IF(Tabelle1!AH990="","",Tabelle1!K990)</f>
        <v/>
      </c>
      <c r="F984" t="str">
        <f>IF(Tabelle1!AH990="","",Tabelle1!AE990)</f>
        <v/>
      </c>
      <c r="G984" t="str">
        <f>IF(Tabelle1!AH990="","",11)</f>
        <v/>
      </c>
      <c r="H984" s="67" t="str">
        <f>IF(Tabelle1!AH990="","",EDATE(Tabelle1!Q990,Tabelle1!AA990))</f>
        <v/>
      </c>
      <c r="I984" t="str">
        <f>IF(Tabelle1!AH990="","",Tabelle1!AA990)</f>
        <v/>
      </c>
      <c r="J984" t="str">
        <f>IF(Tabelle1!AH990="","","MON")</f>
        <v/>
      </c>
      <c r="K984" t="str">
        <f>IF(Tabelle1!AH990="","",IF(Tabelle1!AD990="","AXSAFE",Tabelle1!AD990))</f>
        <v/>
      </c>
      <c r="L984" t="str">
        <f>IF(Tabelle1!AH990="","",11)</f>
        <v/>
      </c>
      <c r="M984" s="67" t="str">
        <f>IF(Tabelle1!AH990="","",EDATE(Tabelle1!Q990,Tabelle1!AB990))</f>
        <v/>
      </c>
      <c r="N984" t="str">
        <f>IF(Tabelle1!AH990="","",IF(Tabelle1!AB990="",240))</f>
        <v/>
      </c>
      <c r="O984" t="str">
        <f>IF(Tabelle1!AH990="","","MON")</f>
        <v/>
      </c>
    </row>
    <row r="985" spans="1:15" x14ac:dyDescent="0.2">
      <c r="A985" t="str">
        <f>IF(Tabelle1!AH991="","",Tabelle1!AH991)</f>
        <v/>
      </c>
      <c r="B985" t="str">
        <f>IF(Tabelle1!AH991="","",IF(Tabelle1!I991="",Tabelle1!J991,Tabelle1!I991))</f>
        <v/>
      </c>
      <c r="C985" s="67" t="str">
        <f>IF(Tabelle1!AH991="","",Tabelle1!Q991)</f>
        <v/>
      </c>
      <c r="D985" t="str">
        <f>IF(Tabelle1!AH991="","",IF(Tabelle1!X991="","",Tabelle1!X991))</f>
        <v/>
      </c>
      <c r="E985" t="str">
        <f>IF(Tabelle1!AH991="","",Tabelle1!K991)</f>
        <v/>
      </c>
      <c r="F985" t="str">
        <f>IF(Tabelle1!AH991="","",Tabelle1!AE991)</f>
        <v/>
      </c>
      <c r="G985" t="str">
        <f>IF(Tabelle1!AH991="","",11)</f>
        <v/>
      </c>
      <c r="H985" s="67" t="str">
        <f>IF(Tabelle1!AH991="","",EDATE(Tabelle1!Q991,Tabelle1!AA991))</f>
        <v/>
      </c>
      <c r="I985" t="str">
        <f>IF(Tabelle1!AH991="","",Tabelle1!AA991)</f>
        <v/>
      </c>
      <c r="J985" t="str">
        <f>IF(Tabelle1!AH991="","","MON")</f>
        <v/>
      </c>
      <c r="K985" t="str">
        <f>IF(Tabelle1!AH991="","",IF(Tabelle1!AD991="","AXSAFE",Tabelle1!AD991))</f>
        <v/>
      </c>
      <c r="L985" t="str">
        <f>IF(Tabelle1!AH991="","",11)</f>
        <v/>
      </c>
      <c r="M985" s="67" t="str">
        <f>IF(Tabelle1!AH991="","",EDATE(Tabelle1!Q991,Tabelle1!AB991))</f>
        <v/>
      </c>
      <c r="N985" t="str">
        <f>IF(Tabelle1!AH991="","",IF(Tabelle1!AB991="",240))</f>
        <v/>
      </c>
      <c r="O985" t="str">
        <f>IF(Tabelle1!AH991="","","MON")</f>
        <v/>
      </c>
    </row>
    <row r="986" spans="1:15" x14ac:dyDescent="0.2">
      <c r="A986" t="str">
        <f>IF(Tabelle1!AH992="","",Tabelle1!AH992)</f>
        <v/>
      </c>
      <c r="B986" t="str">
        <f>IF(Tabelle1!AH992="","",IF(Tabelle1!I992="",Tabelle1!J992,Tabelle1!I992))</f>
        <v/>
      </c>
      <c r="C986" s="67" t="str">
        <f>IF(Tabelle1!AH992="","",Tabelle1!Q992)</f>
        <v/>
      </c>
      <c r="D986" t="str">
        <f>IF(Tabelle1!AH992="","",IF(Tabelle1!X992="","",Tabelle1!X992))</f>
        <v/>
      </c>
      <c r="E986" t="str">
        <f>IF(Tabelle1!AH992="","",Tabelle1!K992)</f>
        <v/>
      </c>
      <c r="F986" t="str">
        <f>IF(Tabelle1!AH992="","",Tabelle1!AE992)</f>
        <v/>
      </c>
      <c r="G986" t="str">
        <f>IF(Tabelle1!AH992="","",11)</f>
        <v/>
      </c>
      <c r="H986" s="67" t="str">
        <f>IF(Tabelle1!AH992="","",EDATE(Tabelle1!Q992,Tabelle1!AA992))</f>
        <v/>
      </c>
      <c r="I986" t="str">
        <f>IF(Tabelle1!AH992="","",Tabelle1!AA992)</f>
        <v/>
      </c>
      <c r="J986" t="str">
        <f>IF(Tabelle1!AH992="","","MON")</f>
        <v/>
      </c>
      <c r="K986" t="str">
        <f>IF(Tabelle1!AH992="","",IF(Tabelle1!AD992="","AXSAFE",Tabelle1!AD992))</f>
        <v/>
      </c>
      <c r="L986" t="str">
        <f>IF(Tabelle1!AH992="","",11)</f>
        <v/>
      </c>
      <c r="M986" s="67" t="str">
        <f>IF(Tabelle1!AH992="","",EDATE(Tabelle1!Q992,Tabelle1!AB992))</f>
        <v/>
      </c>
      <c r="N986" t="str">
        <f>IF(Tabelle1!AH992="","",IF(Tabelle1!AB992="",240))</f>
        <v/>
      </c>
      <c r="O986" t="str">
        <f>IF(Tabelle1!AH992="","","MON")</f>
        <v/>
      </c>
    </row>
    <row r="987" spans="1:15" x14ac:dyDescent="0.2">
      <c r="A987" t="str">
        <f>IF(Tabelle1!AH993="","",Tabelle1!AH993)</f>
        <v/>
      </c>
      <c r="B987" t="str">
        <f>IF(Tabelle1!AH993="","",IF(Tabelle1!I993="",Tabelle1!J993,Tabelle1!I993))</f>
        <v/>
      </c>
      <c r="C987" s="67" t="str">
        <f>IF(Tabelle1!AH993="","",Tabelle1!Q993)</f>
        <v/>
      </c>
      <c r="D987" t="str">
        <f>IF(Tabelle1!AH993="","",IF(Tabelle1!X993="","",Tabelle1!X993))</f>
        <v/>
      </c>
      <c r="E987" t="str">
        <f>IF(Tabelle1!AH993="","",Tabelle1!K993)</f>
        <v/>
      </c>
      <c r="F987" t="str">
        <f>IF(Tabelle1!AH993="","",Tabelle1!AE993)</f>
        <v/>
      </c>
      <c r="G987" t="str">
        <f>IF(Tabelle1!AH993="","",11)</f>
        <v/>
      </c>
      <c r="H987" s="67" t="str">
        <f>IF(Tabelle1!AH993="","",EDATE(Tabelle1!Q993,Tabelle1!AA993))</f>
        <v/>
      </c>
      <c r="I987" t="str">
        <f>IF(Tabelle1!AH993="","",Tabelle1!AA993)</f>
        <v/>
      </c>
      <c r="J987" t="str">
        <f>IF(Tabelle1!AH993="","","MON")</f>
        <v/>
      </c>
      <c r="K987" t="str">
        <f>IF(Tabelle1!AH993="","",IF(Tabelle1!AD993="","AXSAFE",Tabelle1!AD993))</f>
        <v/>
      </c>
      <c r="L987" t="str">
        <f>IF(Tabelle1!AH993="","",11)</f>
        <v/>
      </c>
      <c r="M987" s="67" t="str">
        <f>IF(Tabelle1!AH993="","",EDATE(Tabelle1!Q993,Tabelle1!AB993))</f>
        <v/>
      </c>
      <c r="N987" t="str">
        <f>IF(Tabelle1!AH993="","",IF(Tabelle1!AB993="",240))</f>
        <v/>
      </c>
      <c r="O987" t="str">
        <f>IF(Tabelle1!AH993="","","MON")</f>
        <v/>
      </c>
    </row>
    <row r="988" spans="1:15" x14ac:dyDescent="0.2">
      <c r="A988" t="str">
        <f>IF(Tabelle1!AH994="","",Tabelle1!AH994)</f>
        <v/>
      </c>
      <c r="B988" t="str">
        <f>IF(Tabelle1!AH994="","",IF(Tabelle1!I994="",Tabelle1!J994,Tabelle1!I994))</f>
        <v/>
      </c>
      <c r="C988" s="67" t="str">
        <f>IF(Tabelle1!AH994="","",Tabelle1!Q994)</f>
        <v/>
      </c>
      <c r="D988" t="str">
        <f>IF(Tabelle1!AH994="","",IF(Tabelle1!X994="","",Tabelle1!X994))</f>
        <v/>
      </c>
      <c r="E988" t="str">
        <f>IF(Tabelle1!AH994="","",Tabelle1!K994)</f>
        <v/>
      </c>
      <c r="F988" t="str">
        <f>IF(Tabelle1!AH994="","",Tabelle1!AE994)</f>
        <v/>
      </c>
      <c r="G988" t="str">
        <f>IF(Tabelle1!AH994="","",11)</f>
        <v/>
      </c>
      <c r="H988" s="67" t="str">
        <f>IF(Tabelle1!AH994="","",EDATE(Tabelle1!Q994,Tabelle1!AA994))</f>
        <v/>
      </c>
      <c r="I988" t="str">
        <f>IF(Tabelle1!AH994="","",Tabelle1!AA994)</f>
        <v/>
      </c>
      <c r="J988" t="str">
        <f>IF(Tabelle1!AH994="","","MON")</f>
        <v/>
      </c>
      <c r="K988" t="str">
        <f>IF(Tabelle1!AH994="","",IF(Tabelle1!AD994="","AXSAFE",Tabelle1!AD994))</f>
        <v/>
      </c>
      <c r="L988" t="str">
        <f>IF(Tabelle1!AH994="","",11)</f>
        <v/>
      </c>
      <c r="M988" s="67" t="str">
        <f>IF(Tabelle1!AH994="","",EDATE(Tabelle1!Q994,Tabelle1!AB994))</f>
        <v/>
      </c>
      <c r="N988" t="str">
        <f>IF(Tabelle1!AH994="","",IF(Tabelle1!AB994="",240))</f>
        <v/>
      </c>
      <c r="O988" t="str">
        <f>IF(Tabelle1!AH994="","","MON")</f>
        <v/>
      </c>
    </row>
    <row r="989" spans="1:15" x14ac:dyDescent="0.2">
      <c r="A989" t="str">
        <f>IF(Tabelle1!AH995="","",Tabelle1!AH995)</f>
        <v/>
      </c>
      <c r="B989" t="str">
        <f>IF(Tabelle1!AH995="","",IF(Tabelle1!I995="",Tabelle1!J995,Tabelle1!I995))</f>
        <v/>
      </c>
      <c r="C989" s="67" t="str">
        <f>IF(Tabelle1!AH995="","",Tabelle1!Q995)</f>
        <v/>
      </c>
      <c r="D989" t="str">
        <f>IF(Tabelle1!AH995="","",IF(Tabelle1!X995="","",Tabelle1!X995))</f>
        <v/>
      </c>
      <c r="E989" t="str">
        <f>IF(Tabelle1!AH995="","",Tabelle1!K995)</f>
        <v/>
      </c>
      <c r="F989" t="str">
        <f>IF(Tabelle1!AH995="","",Tabelle1!AE995)</f>
        <v/>
      </c>
      <c r="G989" t="str">
        <f>IF(Tabelle1!AH995="","",11)</f>
        <v/>
      </c>
      <c r="H989" s="67" t="str">
        <f>IF(Tabelle1!AH995="","",EDATE(Tabelle1!Q995,Tabelle1!AA995))</f>
        <v/>
      </c>
      <c r="I989" t="str">
        <f>IF(Tabelle1!AH995="","",Tabelle1!AA995)</f>
        <v/>
      </c>
      <c r="J989" t="str">
        <f>IF(Tabelle1!AH995="","","MON")</f>
        <v/>
      </c>
      <c r="K989" t="str">
        <f>IF(Tabelle1!AH995="","",IF(Tabelle1!AD995="","AXSAFE",Tabelle1!AD995))</f>
        <v/>
      </c>
      <c r="L989" t="str">
        <f>IF(Tabelle1!AH995="","",11)</f>
        <v/>
      </c>
      <c r="M989" s="67" t="str">
        <f>IF(Tabelle1!AH995="","",EDATE(Tabelle1!Q995,Tabelle1!AB995))</f>
        <v/>
      </c>
      <c r="N989" t="str">
        <f>IF(Tabelle1!AH995="","",IF(Tabelle1!AB995="",240))</f>
        <v/>
      </c>
      <c r="O989" t="str">
        <f>IF(Tabelle1!AH995="","","MON")</f>
        <v/>
      </c>
    </row>
    <row r="990" spans="1:15" x14ac:dyDescent="0.2">
      <c r="A990" t="str">
        <f>IF(Tabelle1!AH996="","",Tabelle1!AH996)</f>
        <v/>
      </c>
      <c r="B990" t="str">
        <f>IF(Tabelle1!AH996="","",IF(Tabelle1!I996="",Tabelle1!J996,Tabelle1!I996))</f>
        <v/>
      </c>
      <c r="C990" s="67" t="str">
        <f>IF(Tabelle1!AH996="","",Tabelle1!Q996)</f>
        <v/>
      </c>
      <c r="D990" t="str">
        <f>IF(Tabelle1!AH996="","",IF(Tabelle1!X996="","",Tabelle1!X996))</f>
        <v/>
      </c>
      <c r="E990" t="str">
        <f>IF(Tabelle1!AH996="","",Tabelle1!K996)</f>
        <v/>
      </c>
      <c r="F990" t="str">
        <f>IF(Tabelle1!AH996="","",Tabelle1!AE996)</f>
        <v/>
      </c>
      <c r="G990" t="str">
        <f>IF(Tabelle1!AH996="","",11)</f>
        <v/>
      </c>
      <c r="H990" s="67" t="str">
        <f>IF(Tabelle1!AH996="","",EDATE(Tabelle1!Q996,Tabelle1!AA996))</f>
        <v/>
      </c>
      <c r="I990" t="str">
        <f>IF(Tabelle1!AH996="","",Tabelle1!AA996)</f>
        <v/>
      </c>
      <c r="J990" t="str">
        <f>IF(Tabelle1!AH996="","","MON")</f>
        <v/>
      </c>
      <c r="K990" t="str">
        <f>IF(Tabelle1!AH996="","",IF(Tabelle1!AD996="","AXSAFE",Tabelle1!AD996))</f>
        <v/>
      </c>
      <c r="L990" t="str">
        <f>IF(Tabelle1!AH996="","",11)</f>
        <v/>
      </c>
      <c r="M990" s="67" t="str">
        <f>IF(Tabelle1!AH996="","",EDATE(Tabelle1!Q996,Tabelle1!AB996))</f>
        <v/>
      </c>
      <c r="N990" t="str">
        <f>IF(Tabelle1!AH996="","",IF(Tabelle1!AB996="",240))</f>
        <v/>
      </c>
      <c r="O990" t="str">
        <f>IF(Tabelle1!AH996="","","MON")</f>
        <v/>
      </c>
    </row>
    <row r="991" spans="1:15" x14ac:dyDescent="0.2">
      <c r="A991" t="str">
        <f>IF(Tabelle1!AH997="","",Tabelle1!AH997)</f>
        <v/>
      </c>
      <c r="B991" t="str">
        <f>IF(Tabelle1!AH997="","",IF(Tabelle1!I997="",Tabelle1!J997,Tabelle1!I997))</f>
        <v/>
      </c>
      <c r="C991" s="67" t="str">
        <f>IF(Tabelle1!AH997="","",Tabelle1!Q997)</f>
        <v/>
      </c>
      <c r="D991" t="str">
        <f>IF(Tabelle1!AH997="","",IF(Tabelle1!X997="","",Tabelle1!X997))</f>
        <v/>
      </c>
      <c r="E991" t="str">
        <f>IF(Tabelle1!AH997="","",Tabelle1!K997)</f>
        <v/>
      </c>
      <c r="F991" t="str">
        <f>IF(Tabelle1!AH997="","",Tabelle1!AE997)</f>
        <v/>
      </c>
      <c r="G991" t="str">
        <f>IF(Tabelle1!AH997="","",11)</f>
        <v/>
      </c>
      <c r="H991" s="67" t="str">
        <f>IF(Tabelle1!AH997="","",EDATE(Tabelle1!Q997,Tabelle1!AA997))</f>
        <v/>
      </c>
      <c r="I991" t="str">
        <f>IF(Tabelle1!AH997="","",Tabelle1!AA997)</f>
        <v/>
      </c>
      <c r="J991" t="str">
        <f>IF(Tabelle1!AH997="","","MON")</f>
        <v/>
      </c>
      <c r="K991" t="str">
        <f>IF(Tabelle1!AH997="","",IF(Tabelle1!AD997="","AXSAFE",Tabelle1!AD997))</f>
        <v/>
      </c>
      <c r="L991" t="str">
        <f>IF(Tabelle1!AH997="","",11)</f>
        <v/>
      </c>
      <c r="M991" s="67" t="str">
        <f>IF(Tabelle1!AH997="","",EDATE(Tabelle1!Q997,Tabelle1!AB997))</f>
        <v/>
      </c>
      <c r="N991" t="str">
        <f>IF(Tabelle1!AH997="","",IF(Tabelle1!AB997="",240))</f>
        <v/>
      </c>
      <c r="O991" t="str">
        <f>IF(Tabelle1!AH997="","","MON")</f>
        <v/>
      </c>
    </row>
    <row r="992" spans="1:15" x14ac:dyDescent="0.2">
      <c r="A992" t="str">
        <f>IF(Tabelle1!AH998="","",Tabelle1!AH998)</f>
        <v/>
      </c>
      <c r="B992" t="str">
        <f>IF(Tabelle1!AH998="","",IF(Tabelle1!I998="",Tabelle1!J998,Tabelle1!I998))</f>
        <v/>
      </c>
      <c r="C992" s="67" t="str">
        <f>IF(Tabelle1!AH998="","",Tabelle1!Q998)</f>
        <v/>
      </c>
      <c r="D992" t="str">
        <f>IF(Tabelle1!AH998="","",IF(Tabelle1!X998="","",Tabelle1!X998))</f>
        <v/>
      </c>
      <c r="E992" t="str">
        <f>IF(Tabelle1!AH998="","",Tabelle1!K998)</f>
        <v/>
      </c>
      <c r="F992" t="str">
        <f>IF(Tabelle1!AH998="","",Tabelle1!AE998)</f>
        <v/>
      </c>
      <c r="G992" t="str">
        <f>IF(Tabelle1!AH998="","",11)</f>
        <v/>
      </c>
      <c r="H992" s="67" t="str">
        <f>IF(Tabelle1!AH998="","",EDATE(Tabelle1!Q998,Tabelle1!AA998))</f>
        <v/>
      </c>
      <c r="I992" t="str">
        <f>IF(Tabelle1!AH998="","",Tabelle1!AA998)</f>
        <v/>
      </c>
      <c r="J992" t="str">
        <f>IF(Tabelle1!AH998="","","MON")</f>
        <v/>
      </c>
      <c r="K992" t="str">
        <f>IF(Tabelle1!AH998="","",IF(Tabelle1!AD998="","AXSAFE",Tabelle1!AD998))</f>
        <v/>
      </c>
      <c r="L992" t="str">
        <f>IF(Tabelle1!AH998="","",11)</f>
        <v/>
      </c>
      <c r="M992" s="67" t="str">
        <f>IF(Tabelle1!AH998="","",EDATE(Tabelle1!Q998,Tabelle1!AB998))</f>
        <v/>
      </c>
      <c r="N992" t="str">
        <f>IF(Tabelle1!AH998="","",IF(Tabelle1!AB998="",240))</f>
        <v/>
      </c>
      <c r="O992" t="str">
        <f>IF(Tabelle1!AH998="","","MON")</f>
        <v/>
      </c>
    </row>
    <row r="993" spans="1:15" x14ac:dyDescent="0.2">
      <c r="A993" t="str">
        <f>IF(Tabelle1!AH999="","",Tabelle1!AH999)</f>
        <v/>
      </c>
      <c r="B993" t="str">
        <f>IF(Tabelle1!AH999="","",IF(Tabelle1!I999="",Tabelle1!J999,Tabelle1!I999))</f>
        <v/>
      </c>
      <c r="C993" s="67" t="str">
        <f>IF(Tabelle1!AH999="","",Tabelle1!Q999)</f>
        <v/>
      </c>
      <c r="D993" t="str">
        <f>IF(Tabelle1!AH999="","",IF(Tabelle1!X999="","",Tabelle1!X999))</f>
        <v/>
      </c>
      <c r="E993" t="str">
        <f>IF(Tabelle1!AH999="","",Tabelle1!K999)</f>
        <v/>
      </c>
      <c r="F993" t="str">
        <f>IF(Tabelle1!AH999="","",Tabelle1!AE999)</f>
        <v/>
      </c>
      <c r="G993" t="str">
        <f>IF(Tabelle1!AH999="","",11)</f>
        <v/>
      </c>
      <c r="H993" s="67" t="str">
        <f>IF(Tabelle1!AH999="","",EDATE(Tabelle1!Q999,Tabelle1!AA999))</f>
        <v/>
      </c>
      <c r="I993" t="str">
        <f>IF(Tabelle1!AH999="","",Tabelle1!AA999)</f>
        <v/>
      </c>
      <c r="J993" t="str">
        <f>IF(Tabelle1!AH999="","","MON")</f>
        <v/>
      </c>
      <c r="K993" t="str">
        <f>IF(Tabelle1!AH999="","",IF(Tabelle1!AD999="","AXSAFE",Tabelle1!AD999))</f>
        <v/>
      </c>
      <c r="L993" t="str">
        <f>IF(Tabelle1!AH999="","",11)</f>
        <v/>
      </c>
      <c r="M993" s="67" t="str">
        <f>IF(Tabelle1!AH999="","",EDATE(Tabelle1!Q999,Tabelle1!AB999))</f>
        <v/>
      </c>
      <c r="N993" t="str">
        <f>IF(Tabelle1!AH999="","",IF(Tabelle1!AB999="",240))</f>
        <v/>
      </c>
      <c r="O993" t="str">
        <f>IF(Tabelle1!AH999="","","MON")</f>
        <v/>
      </c>
    </row>
    <row r="994" spans="1:15" x14ac:dyDescent="0.2">
      <c r="A994" t="str">
        <f>IF(Tabelle1!AH1000="","",Tabelle1!AH1000)</f>
        <v/>
      </c>
      <c r="B994" t="str">
        <f>IF(Tabelle1!AH1000="","",IF(Tabelle1!I1000="",Tabelle1!J1000,Tabelle1!I1000))</f>
        <v/>
      </c>
      <c r="C994" s="67" t="str">
        <f>IF(Tabelle1!AH1000="","",Tabelle1!Q1000)</f>
        <v/>
      </c>
      <c r="D994" t="str">
        <f>IF(Tabelle1!AH1000="","",IF(Tabelle1!X1000="","",Tabelle1!X1000))</f>
        <v/>
      </c>
      <c r="E994" t="str">
        <f>IF(Tabelle1!AH1000="","",Tabelle1!K1000)</f>
        <v/>
      </c>
      <c r="F994" t="str">
        <f>IF(Tabelle1!AH1000="","",Tabelle1!AE1000)</f>
        <v/>
      </c>
      <c r="G994" t="str">
        <f>IF(Tabelle1!AH1000="","",11)</f>
        <v/>
      </c>
      <c r="H994" s="67" t="str">
        <f>IF(Tabelle1!AH1000="","",EDATE(Tabelle1!Q1000,Tabelle1!AA1000))</f>
        <v/>
      </c>
      <c r="I994" t="str">
        <f>IF(Tabelle1!AH1000="","",Tabelle1!AA1000)</f>
        <v/>
      </c>
      <c r="J994" t="str">
        <f>IF(Tabelle1!AH1000="","","MON")</f>
        <v/>
      </c>
      <c r="K994" t="str">
        <f>IF(Tabelle1!AH1000="","",IF(Tabelle1!AD1000="","AXSAFE",Tabelle1!AD1000))</f>
        <v/>
      </c>
      <c r="L994" t="str">
        <f>IF(Tabelle1!AH1000="","",11)</f>
        <v/>
      </c>
      <c r="M994" s="67" t="str">
        <f>IF(Tabelle1!AH1000="","",EDATE(Tabelle1!Q1000,Tabelle1!AB1000))</f>
        <v/>
      </c>
      <c r="N994" t="str">
        <f>IF(Tabelle1!AH1000="","",IF(Tabelle1!AB1000="",240))</f>
        <v/>
      </c>
      <c r="O994" t="str">
        <f>IF(Tabelle1!AH1000="","","MON")</f>
        <v/>
      </c>
    </row>
    <row r="995" spans="1:15" x14ac:dyDescent="0.2">
      <c r="A995" t="str">
        <f>IF(Tabelle1!AH1001="","",Tabelle1!AH1001)</f>
        <v/>
      </c>
      <c r="B995" t="str">
        <f>IF(Tabelle1!AH1001="","",IF(Tabelle1!I1001="",Tabelle1!J1001,Tabelle1!I1001))</f>
        <v/>
      </c>
      <c r="C995" s="67" t="str">
        <f>IF(Tabelle1!AH1001="","",Tabelle1!Q1001)</f>
        <v/>
      </c>
      <c r="D995" t="str">
        <f>IF(Tabelle1!AH1001="","",IF(Tabelle1!X1001="","",Tabelle1!X1001))</f>
        <v/>
      </c>
      <c r="E995" t="str">
        <f>IF(Tabelle1!AH1001="","",Tabelle1!K1001)</f>
        <v/>
      </c>
      <c r="F995" t="str">
        <f>IF(Tabelle1!AH1001="","",Tabelle1!AE1001)</f>
        <v/>
      </c>
      <c r="G995" t="str">
        <f>IF(Tabelle1!AH1001="","",11)</f>
        <v/>
      </c>
      <c r="H995" s="67" t="str">
        <f>IF(Tabelle1!AH1001="","",EDATE(Tabelle1!Q1001,Tabelle1!AA1001))</f>
        <v/>
      </c>
      <c r="I995" t="str">
        <f>IF(Tabelle1!AH1001="","",Tabelle1!AA1001)</f>
        <v/>
      </c>
      <c r="J995" t="str">
        <f>IF(Tabelle1!AH1001="","","MON")</f>
        <v/>
      </c>
      <c r="K995" t="str">
        <f>IF(Tabelle1!AH1001="","",IF(Tabelle1!AD1001="","AXSAFE",Tabelle1!AD1001))</f>
        <v/>
      </c>
      <c r="L995" t="str">
        <f>IF(Tabelle1!AH1001="","",11)</f>
        <v/>
      </c>
      <c r="M995" s="67" t="str">
        <f>IF(Tabelle1!AH1001="","",EDATE(Tabelle1!Q1001,Tabelle1!AB1001))</f>
        <v/>
      </c>
      <c r="N995" t="str">
        <f>IF(Tabelle1!AH1001="","",IF(Tabelle1!AB1001="",240))</f>
        <v/>
      </c>
      <c r="O995" t="str">
        <f>IF(Tabelle1!AH1001="","","MON")</f>
        <v/>
      </c>
    </row>
    <row r="996" spans="1:15" x14ac:dyDescent="0.2">
      <c r="A996" t="str">
        <f>IF(Tabelle1!AH1002="","",Tabelle1!AH1002)</f>
        <v/>
      </c>
      <c r="B996" t="str">
        <f>IF(Tabelle1!AH1002="","",IF(Tabelle1!I1002="",Tabelle1!J1002,Tabelle1!I1002))</f>
        <v/>
      </c>
      <c r="C996" s="67" t="str">
        <f>IF(Tabelle1!AH1002="","",Tabelle1!Q1002)</f>
        <v/>
      </c>
      <c r="D996" t="str">
        <f>IF(Tabelle1!AH1002="","",IF(Tabelle1!X1002="","",Tabelle1!X1002))</f>
        <v/>
      </c>
      <c r="E996" t="str">
        <f>IF(Tabelle1!AH1002="","",Tabelle1!K1002)</f>
        <v/>
      </c>
      <c r="F996" t="str">
        <f>IF(Tabelle1!AH1002="","",Tabelle1!AE1002)</f>
        <v/>
      </c>
      <c r="G996" t="str">
        <f>IF(Tabelle1!AH1002="","",11)</f>
        <v/>
      </c>
      <c r="H996" s="67" t="str">
        <f>IF(Tabelle1!AH1002="","",EDATE(Tabelle1!Q1002,Tabelle1!AA1002))</f>
        <v/>
      </c>
      <c r="I996" t="str">
        <f>IF(Tabelle1!AH1002="","",Tabelle1!AA1002)</f>
        <v/>
      </c>
      <c r="J996" t="str">
        <f>IF(Tabelle1!AH1002="","","MON")</f>
        <v/>
      </c>
      <c r="K996" t="str">
        <f>IF(Tabelle1!AH1002="","",IF(Tabelle1!AD1002="","AXSAFE",Tabelle1!AD1002))</f>
        <v/>
      </c>
      <c r="L996" t="str">
        <f>IF(Tabelle1!AH1002="","",11)</f>
        <v/>
      </c>
      <c r="M996" s="67" t="str">
        <f>IF(Tabelle1!AH1002="","",EDATE(Tabelle1!Q1002,Tabelle1!AB1002))</f>
        <v/>
      </c>
      <c r="N996" t="str">
        <f>IF(Tabelle1!AH1002="","",IF(Tabelle1!AB1002="",240))</f>
        <v/>
      </c>
      <c r="O996" t="str">
        <f>IF(Tabelle1!AH1002="","","MON")</f>
        <v/>
      </c>
    </row>
    <row r="997" spans="1:15" x14ac:dyDescent="0.2">
      <c r="A997" t="str">
        <f>IF(Tabelle1!AH1003="","",Tabelle1!AH1003)</f>
        <v/>
      </c>
      <c r="B997" t="str">
        <f>IF(Tabelle1!AH1003="","",IF(Tabelle1!I1003="",Tabelle1!J1003,Tabelle1!I1003))</f>
        <v/>
      </c>
      <c r="C997" s="67" t="str">
        <f>IF(Tabelle1!AH1003="","",Tabelle1!Q1003)</f>
        <v/>
      </c>
      <c r="D997" t="str">
        <f>IF(Tabelle1!AH1003="","",IF(Tabelle1!X1003="","",Tabelle1!X1003))</f>
        <v/>
      </c>
      <c r="E997" t="str">
        <f>IF(Tabelle1!AH1003="","",Tabelle1!K1003)</f>
        <v/>
      </c>
      <c r="F997" t="str">
        <f>IF(Tabelle1!AH1003="","",Tabelle1!AE1003)</f>
        <v/>
      </c>
      <c r="G997" t="str">
        <f>IF(Tabelle1!AH1003="","",11)</f>
        <v/>
      </c>
      <c r="H997" s="67" t="str">
        <f>IF(Tabelle1!AH1003="","",EDATE(Tabelle1!Q1003,Tabelle1!AA1003))</f>
        <v/>
      </c>
      <c r="I997" t="str">
        <f>IF(Tabelle1!AH1003="","",Tabelle1!AA1003)</f>
        <v/>
      </c>
      <c r="J997" t="str">
        <f>IF(Tabelle1!AH1003="","","MON")</f>
        <v/>
      </c>
      <c r="K997" t="str">
        <f>IF(Tabelle1!AH1003="","",IF(Tabelle1!AD1003="","AXSAFE",Tabelle1!AD1003))</f>
        <v/>
      </c>
      <c r="L997" t="str">
        <f>IF(Tabelle1!AH1003="","",11)</f>
        <v/>
      </c>
      <c r="M997" s="67" t="str">
        <f>IF(Tabelle1!AH1003="","",EDATE(Tabelle1!Q1003,Tabelle1!AB1003))</f>
        <v/>
      </c>
      <c r="N997" t="str">
        <f>IF(Tabelle1!AH1003="","",IF(Tabelle1!AB1003="",240))</f>
        <v/>
      </c>
      <c r="O997" t="str">
        <f>IF(Tabelle1!AH1003="","","MON")</f>
        <v/>
      </c>
    </row>
    <row r="998" spans="1:15" x14ac:dyDescent="0.2">
      <c r="A998" t="str">
        <f>IF(Tabelle1!AH1004="","",Tabelle1!AH1004)</f>
        <v/>
      </c>
      <c r="B998" t="str">
        <f>IF(Tabelle1!AH1004="","",IF(Tabelle1!I1004="",Tabelle1!J1004,Tabelle1!I1004))</f>
        <v/>
      </c>
      <c r="C998" s="67" t="str">
        <f>IF(Tabelle1!AH1004="","",Tabelle1!Q1004)</f>
        <v/>
      </c>
      <c r="D998" t="str">
        <f>IF(Tabelle1!AH1004="","",IF(Tabelle1!X1004="","",Tabelle1!X1004))</f>
        <v/>
      </c>
      <c r="E998" t="str">
        <f>IF(Tabelle1!AH1004="","",Tabelle1!K1004)</f>
        <v/>
      </c>
      <c r="F998" t="str">
        <f>IF(Tabelle1!AH1004="","",Tabelle1!AE1004)</f>
        <v/>
      </c>
      <c r="G998" t="str">
        <f>IF(Tabelle1!AH1004="","",11)</f>
        <v/>
      </c>
      <c r="H998" s="67" t="str">
        <f>IF(Tabelle1!AH1004="","",EDATE(Tabelle1!Q1004,Tabelle1!AA1004))</f>
        <v/>
      </c>
      <c r="I998" t="str">
        <f>IF(Tabelle1!AH1004="","",Tabelle1!AA1004)</f>
        <v/>
      </c>
      <c r="J998" t="str">
        <f>IF(Tabelle1!AH1004="","","MON")</f>
        <v/>
      </c>
      <c r="K998" t="str">
        <f>IF(Tabelle1!AH1004="","",IF(Tabelle1!AD1004="","AXSAFE",Tabelle1!AD1004))</f>
        <v/>
      </c>
      <c r="L998" t="str">
        <f>IF(Tabelle1!AH1004="","",11)</f>
        <v/>
      </c>
      <c r="M998" s="67" t="str">
        <f>IF(Tabelle1!AH1004="","",EDATE(Tabelle1!Q1004,Tabelle1!AB1004))</f>
        <v/>
      </c>
      <c r="N998" t="str">
        <f>IF(Tabelle1!AH1004="","",IF(Tabelle1!AB1004="",240))</f>
        <v/>
      </c>
      <c r="O998" t="str">
        <f>IF(Tabelle1!AH1004="","","MON")</f>
        <v/>
      </c>
    </row>
    <row r="999" spans="1:15" x14ac:dyDescent="0.2">
      <c r="A999" t="str">
        <f>IF(Tabelle1!AH1005="","",Tabelle1!AH1005)</f>
        <v/>
      </c>
      <c r="B999" t="str">
        <f>IF(Tabelle1!AH1005="","",IF(Tabelle1!I1005="",Tabelle1!J1005,Tabelle1!I1005))</f>
        <v/>
      </c>
      <c r="C999" s="67" t="str">
        <f>IF(Tabelle1!AH1005="","",Tabelle1!Q1005)</f>
        <v/>
      </c>
      <c r="D999" t="str">
        <f>IF(Tabelle1!AH1005="","",IF(Tabelle1!X1005="","",Tabelle1!X1005))</f>
        <v/>
      </c>
      <c r="E999" t="str">
        <f>IF(Tabelle1!AH1005="","",Tabelle1!K1005)</f>
        <v/>
      </c>
      <c r="F999" t="str">
        <f>IF(Tabelle1!AH1005="","",Tabelle1!AE1005)</f>
        <v/>
      </c>
      <c r="G999" t="str">
        <f>IF(Tabelle1!AH1005="","",11)</f>
        <v/>
      </c>
      <c r="H999" s="67" t="str">
        <f>IF(Tabelle1!AH1005="","",EDATE(Tabelle1!Q1005,Tabelle1!AA1005))</f>
        <v/>
      </c>
      <c r="I999" t="str">
        <f>IF(Tabelle1!AH1005="","",Tabelle1!AA1005)</f>
        <v/>
      </c>
      <c r="J999" t="str">
        <f>IF(Tabelle1!AH1005="","","MON")</f>
        <v/>
      </c>
      <c r="K999" t="str">
        <f>IF(Tabelle1!AH1005="","",IF(Tabelle1!AD1005="","AXSAFE",Tabelle1!AD1005))</f>
        <v/>
      </c>
      <c r="L999" t="str">
        <f>IF(Tabelle1!AH1005="","",11)</f>
        <v/>
      </c>
      <c r="M999" s="67" t="str">
        <f>IF(Tabelle1!AH1005="","",EDATE(Tabelle1!Q1005,Tabelle1!AB1005))</f>
        <v/>
      </c>
      <c r="N999" t="str">
        <f>IF(Tabelle1!AH1005="","",IF(Tabelle1!AB1005="",240))</f>
        <v/>
      </c>
      <c r="O999" t="str">
        <f>IF(Tabelle1!AH1005="","","MON")</f>
        <v/>
      </c>
    </row>
    <row r="1000" spans="1:15" x14ac:dyDescent="0.2">
      <c r="A1000" t="str">
        <f>IF(Tabelle1!AH1006="","",Tabelle1!AH1006)</f>
        <v/>
      </c>
      <c r="B1000" t="str">
        <f>IF(Tabelle1!AH1006="","",IF(Tabelle1!I1006="",Tabelle1!J1006,Tabelle1!I1006))</f>
        <v/>
      </c>
      <c r="C1000" s="67" t="str">
        <f>IF(Tabelle1!AH1006="","",Tabelle1!Q1006)</f>
        <v/>
      </c>
      <c r="D1000" t="str">
        <f>IF(Tabelle1!AH1006="","",IF(Tabelle1!X1006="","",Tabelle1!X1006))</f>
        <v/>
      </c>
      <c r="E1000" t="str">
        <f>IF(Tabelle1!AH1006="","",Tabelle1!K1006)</f>
        <v/>
      </c>
      <c r="F1000" t="str">
        <f>IF(Tabelle1!AH1006="","",Tabelle1!AE1006)</f>
        <v/>
      </c>
      <c r="G1000" t="str">
        <f>IF(Tabelle1!AH1006="","",11)</f>
        <v/>
      </c>
      <c r="H1000" s="67" t="str">
        <f>IF(Tabelle1!AH1006="","",EDATE(Tabelle1!Q1006,Tabelle1!AA1006))</f>
        <v/>
      </c>
      <c r="I1000" t="str">
        <f>IF(Tabelle1!AH1006="","",Tabelle1!AA1006)</f>
        <v/>
      </c>
      <c r="J1000" t="str">
        <f>IF(Tabelle1!AH1006="","","MON")</f>
        <v/>
      </c>
      <c r="K1000" t="str">
        <f>IF(Tabelle1!AH1006="","",IF(Tabelle1!AD1006="","AXSAFE",Tabelle1!AD1006))</f>
        <v/>
      </c>
      <c r="L1000" t="str">
        <f>IF(Tabelle1!AH1006="","",11)</f>
        <v/>
      </c>
      <c r="M1000" s="67" t="str">
        <f>IF(Tabelle1!AH1006="","",EDATE(Tabelle1!Q1006,Tabelle1!AB1006))</f>
        <v/>
      </c>
      <c r="N1000" t="str">
        <f>IF(Tabelle1!AH1006="","",IF(Tabelle1!AB1006="",240))</f>
        <v/>
      </c>
      <c r="O1000" t="str">
        <f>IF(Tabelle1!AH1006="","","MON")</f>
        <v/>
      </c>
    </row>
    <row r="1001" spans="1:15" x14ac:dyDescent="0.2">
      <c r="A1001" t="str">
        <f>IF(Tabelle1!AH1007="","",Tabelle1!AH1007)</f>
        <v/>
      </c>
      <c r="B1001" t="str">
        <f>IF(Tabelle1!AH1007="","",IF(Tabelle1!I1007="",Tabelle1!J1007,Tabelle1!I1007))</f>
        <v/>
      </c>
      <c r="C1001" s="67" t="str">
        <f>IF(Tabelle1!AH1007="","",Tabelle1!Q1007)</f>
        <v/>
      </c>
      <c r="D1001" t="str">
        <f>IF(Tabelle1!AH1007="","",IF(Tabelle1!X1007="","",Tabelle1!X1007))</f>
        <v/>
      </c>
      <c r="E1001" t="str">
        <f>IF(Tabelle1!AH1007="","",Tabelle1!K1007)</f>
        <v/>
      </c>
      <c r="F1001" t="str">
        <f>IF(Tabelle1!AH1007="","",Tabelle1!AE1007)</f>
        <v/>
      </c>
      <c r="G1001" t="str">
        <f>IF(Tabelle1!AH1007="","",11)</f>
        <v/>
      </c>
      <c r="H1001" s="67" t="str">
        <f>IF(Tabelle1!AH1007="","",EDATE(Tabelle1!Q1007,Tabelle1!AA1007))</f>
        <v/>
      </c>
      <c r="I1001" t="str">
        <f>IF(Tabelle1!AH1007="","",Tabelle1!AA1007)</f>
        <v/>
      </c>
      <c r="J1001" t="str">
        <f>IF(Tabelle1!AH1007="","","MON")</f>
        <v/>
      </c>
      <c r="K1001" t="str">
        <f>IF(Tabelle1!AH1007="","",IF(Tabelle1!AD1007="","AXSAFE",Tabelle1!AD1007))</f>
        <v/>
      </c>
      <c r="L1001" t="str">
        <f>IF(Tabelle1!AH1007="","",11)</f>
        <v/>
      </c>
      <c r="M1001" s="67" t="str">
        <f>IF(Tabelle1!AH1007="","",EDATE(Tabelle1!Q1007,Tabelle1!AB1007))</f>
        <v/>
      </c>
      <c r="N1001" t="str">
        <f>IF(Tabelle1!AH1007="","",IF(Tabelle1!AB1007="",240))</f>
        <v/>
      </c>
      <c r="O1001" t="str">
        <f>IF(Tabelle1!AH1007="","","MON")</f>
        <v/>
      </c>
    </row>
    <row r="1002" spans="1:15" x14ac:dyDescent="0.2">
      <c r="A1002" t="str">
        <f>IF(Tabelle1!AH1008="","",Tabelle1!AH1008)</f>
        <v/>
      </c>
      <c r="B1002" t="str">
        <f>IF(Tabelle1!AH1008="","",IF(Tabelle1!I1008="",Tabelle1!J1008,Tabelle1!I1008))</f>
        <v/>
      </c>
      <c r="C1002" s="67" t="str">
        <f>IF(Tabelle1!AH1008="","",Tabelle1!Q1008)</f>
        <v/>
      </c>
      <c r="D1002" t="str">
        <f>IF(Tabelle1!AH1008="","",IF(Tabelle1!X1008="","",Tabelle1!X1008))</f>
        <v/>
      </c>
      <c r="E1002" t="str">
        <f>IF(Tabelle1!AH1008="","",Tabelle1!K1008)</f>
        <v/>
      </c>
      <c r="F1002" t="str">
        <f>IF(Tabelle1!AH1008="","",Tabelle1!AE1008)</f>
        <v/>
      </c>
      <c r="G1002" t="str">
        <f>IF(Tabelle1!AH1008="","",11)</f>
        <v/>
      </c>
      <c r="H1002" s="67" t="str">
        <f>IF(Tabelle1!AH1008="","",EDATE(Tabelle1!Q1008,Tabelle1!AA1008))</f>
        <v/>
      </c>
      <c r="I1002" t="str">
        <f>IF(Tabelle1!AH1008="","",Tabelle1!AA1008)</f>
        <v/>
      </c>
      <c r="J1002" t="str">
        <f>IF(Tabelle1!AH1008="","","MON")</f>
        <v/>
      </c>
      <c r="K1002" t="str">
        <f>IF(Tabelle1!AH1008="","",IF(Tabelle1!AD1008="","AXSAFE",Tabelle1!AD1008))</f>
        <v/>
      </c>
      <c r="L1002" t="str">
        <f>IF(Tabelle1!AH1008="","",11)</f>
        <v/>
      </c>
      <c r="M1002" s="67" t="str">
        <f>IF(Tabelle1!AH1008="","",EDATE(Tabelle1!Q1008,Tabelle1!AB1008))</f>
        <v/>
      </c>
      <c r="N1002" t="str">
        <f>IF(Tabelle1!AH1008="","",IF(Tabelle1!AB1008="",240))</f>
        <v/>
      </c>
      <c r="O1002" t="str">
        <f>IF(Tabelle1!AH1008="","","MON")</f>
        <v/>
      </c>
    </row>
    <row r="1003" spans="1:15" x14ac:dyDescent="0.2">
      <c r="A1003" t="str">
        <f>IF(Tabelle1!AH1009="","",Tabelle1!AH1009)</f>
        <v/>
      </c>
      <c r="B1003" t="str">
        <f>IF(Tabelle1!AH1009="","",IF(Tabelle1!I1009="",Tabelle1!J1009,Tabelle1!I1009))</f>
        <v/>
      </c>
      <c r="C1003" s="67" t="str">
        <f>IF(Tabelle1!AH1009="","",Tabelle1!Q1009)</f>
        <v/>
      </c>
      <c r="D1003" t="str">
        <f>IF(Tabelle1!AH1009="","",IF(Tabelle1!X1009="","",Tabelle1!X1009))</f>
        <v/>
      </c>
      <c r="E1003" t="str">
        <f>IF(Tabelle1!AH1009="","",Tabelle1!K1009)</f>
        <v/>
      </c>
      <c r="F1003" t="str">
        <f>IF(Tabelle1!AH1009="","",Tabelle1!AE1009)</f>
        <v/>
      </c>
      <c r="G1003" t="str">
        <f>IF(Tabelle1!AH1009="","",11)</f>
        <v/>
      </c>
      <c r="H1003" s="67" t="str">
        <f>IF(Tabelle1!AH1009="","",EDATE(Tabelle1!Q1009,Tabelle1!AA1009))</f>
        <v/>
      </c>
      <c r="I1003" t="str">
        <f>IF(Tabelle1!AH1009="","",Tabelle1!AA1009)</f>
        <v/>
      </c>
      <c r="J1003" t="str">
        <f>IF(Tabelle1!AH1009="","","MON")</f>
        <v/>
      </c>
      <c r="K1003" t="str">
        <f>IF(Tabelle1!AH1009="","",IF(Tabelle1!AD1009="","AXSAFE",Tabelle1!AD1009))</f>
        <v/>
      </c>
      <c r="L1003" t="str">
        <f>IF(Tabelle1!AH1009="","",11)</f>
        <v/>
      </c>
      <c r="M1003" s="67" t="str">
        <f>IF(Tabelle1!AH1009="","",EDATE(Tabelle1!Q1009,Tabelle1!AB1009))</f>
        <v/>
      </c>
      <c r="N1003" t="str">
        <f>IF(Tabelle1!AH1009="","",IF(Tabelle1!AB1009="",240))</f>
        <v/>
      </c>
      <c r="O1003" t="str">
        <f>IF(Tabelle1!AH1009="","","MON")</f>
        <v/>
      </c>
    </row>
    <row r="1004" spans="1:15" x14ac:dyDescent="0.2">
      <c r="A1004" t="str">
        <f>IF(Tabelle1!AH1010="","",Tabelle1!AH1010)</f>
        <v/>
      </c>
      <c r="B1004" t="str">
        <f>IF(Tabelle1!AH1010="","",IF(Tabelle1!I1010="",Tabelle1!J1010,Tabelle1!I1010))</f>
        <v/>
      </c>
      <c r="C1004" s="67" t="str">
        <f>IF(Tabelle1!AH1010="","",Tabelle1!Q1010)</f>
        <v/>
      </c>
      <c r="D1004" t="str">
        <f>IF(Tabelle1!AH1010="","",IF(Tabelle1!X1010="","",Tabelle1!X1010))</f>
        <v/>
      </c>
      <c r="E1004" t="str">
        <f>IF(Tabelle1!AH1010="","",Tabelle1!K1010)</f>
        <v/>
      </c>
      <c r="F1004" t="str">
        <f>IF(Tabelle1!AH1010="","",Tabelle1!AE1010)</f>
        <v/>
      </c>
      <c r="G1004" t="str">
        <f>IF(Tabelle1!AH1010="","",11)</f>
        <v/>
      </c>
      <c r="H1004" s="67" t="str">
        <f>IF(Tabelle1!AH1010="","",EDATE(Tabelle1!Q1010,Tabelle1!AA1010))</f>
        <v/>
      </c>
      <c r="I1004" t="str">
        <f>IF(Tabelle1!AH1010="","",Tabelle1!AA1010)</f>
        <v/>
      </c>
      <c r="J1004" t="str">
        <f>IF(Tabelle1!AH1010="","","MON")</f>
        <v/>
      </c>
      <c r="K1004" t="str">
        <f>IF(Tabelle1!AH1010="","",IF(Tabelle1!AD1010="","AXSAFE",Tabelle1!AD1010))</f>
        <v/>
      </c>
      <c r="L1004" t="str">
        <f>IF(Tabelle1!AH1010="","",11)</f>
        <v/>
      </c>
      <c r="M1004" s="67" t="str">
        <f>IF(Tabelle1!AH1010="","",EDATE(Tabelle1!Q1010,Tabelle1!AB1010))</f>
        <v/>
      </c>
      <c r="N1004" t="str">
        <f>IF(Tabelle1!AH1010="","",IF(Tabelle1!AB1010="",240))</f>
        <v/>
      </c>
      <c r="O1004" t="str">
        <f>IF(Tabelle1!AH1010="","","MON")</f>
        <v/>
      </c>
    </row>
    <row r="1005" spans="1:15" x14ac:dyDescent="0.2">
      <c r="A1005" t="str">
        <f>IF(Tabelle1!AH1011="","",Tabelle1!AH1011)</f>
        <v/>
      </c>
      <c r="B1005" t="str">
        <f>IF(Tabelle1!AH1011="","",IF(Tabelle1!I1011="",Tabelle1!J1011,Tabelle1!I1011))</f>
        <v/>
      </c>
      <c r="C1005" s="67" t="str">
        <f>IF(Tabelle1!AH1011="","",Tabelle1!Q1011)</f>
        <v/>
      </c>
      <c r="D1005" t="str">
        <f>IF(Tabelle1!AH1011="","",IF(Tabelle1!X1011="","",Tabelle1!X1011))</f>
        <v/>
      </c>
      <c r="E1005" t="str">
        <f>IF(Tabelle1!AH1011="","",Tabelle1!K1011)</f>
        <v/>
      </c>
      <c r="F1005" t="str">
        <f>IF(Tabelle1!AH1011="","",Tabelle1!AE1011)</f>
        <v/>
      </c>
      <c r="G1005" t="str">
        <f>IF(Tabelle1!AH1011="","",11)</f>
        <v/>
      </c>
      <c r="H1005" s="67" t="str">
        <f>IF(Tabelle1!AH1011="","",EDATE(Tabelle1!Q1011,Tabelle1!AA1011))</f>
        <v/>
      </c>
      <c r="I1005" t="str">
        <f>IF(Tabelle1!AH1011="","",Tabelle1!AA1011)</f>
        <v/>
      </c>
      <c r="J1005" t="str">
        <f>IF(Tabelle1!AH1011="","","MON")</f>
        <v/>
      </c>
      <c r="K1005" t="str">
        <f>IF(Tabelle1!AH1011="","",IF(Tabelle1!AD1011="","AXSAFE",Tabelle1!AD1011))</f>
        <v/>
      </c>
      <c r="L1005" t="str">
        <f>IF(Tabelle1!AH1011="","",11)</f>
        <v/>
      </c>
      <c r="M1005" s="67" t="str">
        <f>IF(Tabelle1!AH1011="","",EDATE(Tabelle1!Q1011,Tabelle1!AB1011))</f>
        <v/>
      </c>
      <c r="N1005" t="str">
        <f>IF(Tabelle1!AH1011="","",IF(Tabelle1!AB1011="",240))</f>
        <v/>
      </c>
      <c r="O1005" t="str">
        <f>IF(Tabelle1!AH1011="","","MON")</f>
        <v/>
      </c>
    </row>
    <row r="1006" spans="1:15" x14ac:dyDescent="0.2">
      <c r="A1006" t="str">
        <f>IF(Tabelle1!AH1012="","",Tabelle1!AH1012)</f>
        <v/>
      </c>
      <c r="B1006" t="str">
        <f>IF(Tabelle1!AH1012="","",IF(Tabelle1!I1012="",Tabelle1!J1012,Tabelle1!I1012))</f>
        <v/>
      </c>
      <c r="C1006" s="67" t="str">
        <f>IF(Tabelle1!AH1012="","",Tabelle1!Q1012)</f>
        <v/>
      </c>
      <c r="D1006" t="str">
        <f>IF(Tabelle1!AH1012="","",IF(Tabelle1!X1012="","",Tabelle1!X1012))</f>
        <v/>
      </c>
      <c r="E1006" t="str">
        <f>IF(Tabelle1!AH1012="","",Tabelle1!K1012)</f>
        <v/>
      </c>
      <c r="F1006" t="str">
        <f>IF(Tabelle1!AH1012="","",Tabelle1!AE1012)</f>
        <v/>
      </c>
      <c r="G1006" t="str">
        <f>IF(Tabelle1!AH1012="","",11)</f>
        <v/>
      </c>
      <c r="H1006" s="67" t="str">
        <f>IF(Tabelle1!AH1012="","",EDATE(Tabelle1!Q1012,Tabelle1!AA1012))</f>
        <v/>
      </c>
      <c r="I1006" t="str">
        <f>IF(Tabelle1!AH1012="","",Tabelle1!AA1012)</f>
        <v/>
      </c>
      <c r="J1006" t="str">
        <f>IF(Tabelle1!AH1012="","","MON")</f>
        <v/>
      </c>
      <c r="K1006" t="str">
        <f>IF(Tabelle1!AH1012="","",IF(Tabelle1!AD1012="","AXSAFE",Tabelle1!AD1012))</f>
        <v/>
      </c>
      <c r="L1006" t="str">
        <f>IF(Tabelle1!AH1012="","",11)</f>
        <v/>
      </c>
      <c r="M1006" s="67" t="str">
        <f>IF(Tabelle1!AH1012="","",EDATE(Tabelle1!Q1012,Tabelle1!AB1012))</f>
        <v/>
      </c>
      <c r="N1006" t="str">
        <f>IF(Tabelle1!AH1012="","",IF(Tabelle1!AB1012="",240))</f>
        <v/>
      </c>
      <c r="O1006" t="str">
        <f>IF(Tabelle1!AH1012="","","MON")</f>
        <v/>
      </c>
    </row>
    <row r="1007" spans="1:15" x14ac:dyDescent="0.2">
      <c r="A1007" t="str">
        <f>IF(Tabelle1!AH1013="","",Tabelle1!AH1013)</f>
        <v/>
      </c>
      <c r="B1007" t="str">
        <f>IF(Tabelle1!AH1013="","",IF(Tabelle1!I1013="",Tabelle1!J1013,Tabelle1!I1013))</f>
        <v/>
      </c>
      <c r="C1007" s="67" t="str">
        <f>IF(Tabelle1!AH1013="","",Tabelle1!Q1013)</f>
        <v/>
      </c>
      <c r="D1007" t="str">
        <f>IF(Tabelle1!AH1013="","",IF(Tabelle1!X1013="","",Tabelle1!X1013))</f>
        <v/>
      </c>
      <c r="E1007" t="str">
        <f>IF(Tabelle1!AH1013="","",Tabelle1!K1013)</f>
        <v/>
      </c>
      <c r="F1007" t="str">
        <f>IF(Tabelle1!AH1013="","",Tabelle1!AE1013)</f>
        <v/>
      </c>
      <c r="G1007" t="str">
        <f>IF(Tabelle1!AH1013="","",11)</f>
        <v/>
      </c>
      <c r="H1007" s="67" t="str">
        <f>IF(Tabelle1!AH1013="","",EDATE(Tabelle1!Q1013,Tabelle1!AA1013))</f>
        <v/>
      </c>
      <c r="I1007" t="str">
        <f>IF(Tabelle1!AH1013="","",Tabelle1!AA1013)</f>
        <v/>
      </c>
      <c r="J1007" t="str">
        <f>IF(Tabelle1!AH1013="","","MON")</f>
        <v/>
      </c>
      <c r="K1007" t="str">
        <f>IF(Tabelle1!AH1013="","",IF(Tabelle1!AD1013="","AXSAFE",Tabelle1!AD1013))</f>
        <v/>
      </c>
      <c r="L1007" t="str">
        <f>IF(Tabelle1!AH1013="","",11)</f>
        <v/>
      </c>
      <c r="M1007" s="67" t="str">
        <f>IF(Tabelle1!AH1013="","",EDATE(Tabelle1!Q1013,Tabelle1!AB1013))</f>
        <v/>
      </c>
      <c r="N1007" t="str">
        <f>IF(Tabelle1!AH1013="","",IF(Tabelle1!AB1013="",240))</f>
        <v/>
      </c>
      <c r="O1007" t="str">
        <f>IF(Tabelle1!AH1013="","","MON")</f>
        <v/>
      </c>
    </row>
    <row r="1008" spans="1:15" x14ac:dyDescent="0.2">
      <c r="A1008" t="str">
        <f>IF(Tabelle1!AH1014="","",Tabelle1!AH1014)</f>
        <v/>
      </c>
      <c r="B1008" t="str">
        <f>IF(Tabelle1!AH1014="","",IF(Tabelle1!I1014="",Tabelle1!J1014,Tabelle1!I1014))</f>
        <v/>
      </c>
      <c r="C1008" s="67" t="str">
        <f>IF(Tabelle1!AH1014="","",Tabelle1!Q1014)</f>
        <v/>
      </c>
      <c r="D1008" t="str">
        <f>IF(Tabelle1!AH1014="","",IF(Tabelle1!X1014="","",Tabelle1!X1014))</f>
        <v/>
      </c>
      <c r="E1008" t="str">
        <f>IF(Tabelle1!AH1014="","",Tabelle1!K1014)</f>
        <v/>
      </c>
      <c r="F1008" t="str">
        <f>IF(Tabelle1!AH1014="","",Tabelle1!AE1014)</f>
        <v/>
      </c>
      <c r="G1008" t="str">
        <f>IF(Tabelle1!AH1014="","",11)</f>
        <v/>
      </c>
      <c r="H1008" s="67" t="str">
        <f>IF(Tabelle1!AH1014="","",EDATE(Tabelle1!Q1014,Tabelle1!AA1014))</f>
        <v/>
      </c>
      <c r="I1008" t="str">
        <f>IF(Tabelle1!AH1014="","",Tabelle1!AA1014)</f>
        <v/>
      </c>
      <c r="J1008" t="str">
        <f>IF(Tabelle1!AH1014="","","MON")</f>
        <v/>
      </c>
      <c r="K1008" t="str">
        <f>IF(Tabelle1!AH1014="","",IF(Tabelle1!AD1014="","AXSAFE",Tabelle1!AD1014))</f>
        <v/>
      </c>
      <c r="L1008" t="str">
        <f>IF(Tabelle1!AH1014="","",11)</f>
        <v/>
      </c>
      <c r="M1008" s="67" t="str">
        <f>IF(Tabelle1!AH1014="","",EDATE(Tabelle1!Q1014,Tabelle1!AB1014))</f>
        <v/>
      </c>
      <c r="N1008" t="str">
        <f>IF(Tabelle1!AH1014="","",IF(Tabelle1!AB1014="",240))</f>
        <v/>
      </c>
      <c r="O1008" t="str">
        <f>IF(Tabelle1!AH1014="","","MON")</f>
        <v/>
      </c>
    </row>
    <row r="1009" spans="1:15" x14ac:dyDescent="0.2">
      <c r="A1009" t="str">
        <f>IF(Tabelle1!AH1015="","",Tabelle1!AH1015)</f>
        <v/>
      </c>
      <c r="B1009" t="str">
        <f>IF(Tabelle1!AH1015="","",IF(Tabelle1!I1015="",Tabelle1!J1015,Tabelle1!I1015))</f>
        <v/>
      </c>
      <c r="C1009" s="67" t="str">
        <f>IF(Tabelle1!AH1015="","",Tabelle1!Q1015)</f>
        <v/>
      </c>
      <c r="D1009" t="str">
        <f>IF(Tabelle1!AH1015="","",IF(Tabelle1!X1015="","",Tabelle1!X1015))</f>
        <v/>
      </c>
      <c r="E1009" t="str">
        <f>IF(Tabelle1!AH1015="","",Tabelle1!K1015)</f>
        <v/>
      </c>
      <c r="F1009" t="str">
        <f>IF(Tabelle1!AH1015="","",Tabelle1!AE1015)</f>
        <v/>
      </c>
      <c r="G1009" t="str">
        <f>IF(Tabelle1!AH1015="","",11)</f>
        <v/>
      </c>
      <c r="H1009" s="67" t="str">
        <f>IF(Tabelle1!AH1015="","",EDATE(Tabelle1!Q1015,Tabelle1!AA1015))</f>
        <v/>
      </c>
      <c r="I1009" t="str">
        <f>IF(Tabelle1!AH1015="","",Tabelle1!AA1015)</f>
        <v/>
      </c>
      <c r="J1009" t="str">
        <f>IF(Tabelle1!AH1015="","","MON")</f>
        <v/>
      </c>
      <c r="K1009" t="str">
        <f>IF(Tabelle1!AH1015="","",IF(Tabelle1!AD1015="","AXSAFE",Tabelle1!AD1015))</f>
        <v/>
      </c>
      <c r="L1009" t="str">
        <f>IF(Tabelle1!AH1015="","",11)</f>
        <v/>
      </c>
      <c r="M1009" s="67" t="str">
        <f>IF(Tabelle1!AH1015="","",EDATE(Tabelle1!Q1015,Tabelle1!AB1015))</f>
        <v/>
      </c>
      <c r="N1009" t="str">
        <f>IF(Tabelle1!AH1015="","",IF(Tabelle1!AB1015="",240))</f>
        <v/>
      </c>
      <c r="O1009" t="str">
        <f>IF(Tabelle1!AH1015="","","MON")</f>
        <v/>
      </c>
    </row>
    <row r="1010" spans="1:15" x14ac:dyDescent="0.2">
      <c r="A1010" t="str">
        <f>IF(Tabelle1!AH1016="","",Tabelle1!AH1016)</f>
        <v/>
      </c>
      <c r="B1010" t="str">
        <f>IF(Tabelle1!AH1016="","",IF(Tabelle1!I1016="",Tabelle1!J1016,Tabelle1!I1016))</f>
        <v/>
      </c>
      <c r="C1010" s="67" t="str">
        <f>IF(Tabelle1!AH1016="","",Tabelle1!Q1016)</f>
        <v/>
      </c>
      <c r="D1010" t="str">
        <f>IF(Tabelle1!AH1016="","",IF(Tabelle1!X1016="","",Tabelle1!X1016))</f>
        <v/>
      </c>
      <c r="E1010" t="str">
        <f>IF(Tabelle1!AH1016="","",Tabelle1!K1016)</f>
        <v/>
      </c>
      <c r="F1010" t="str">
        <f>IF(Tabelle1!AH1016="","",Tabelle1!AE1016)</f>
        <v/>
      </c>
      <c r="G1010" t="str">
        <f>IF(Tabelle1!AH1016="","",11)</f>
        <v/>
      </c>
      <c r="H1010" s="67" t="str">
        <f>IF(Tabelle1!AH1016="","",EDATE(Tabelle1!Q1016,Tabelle1!AA1016))</f>
        <v/>
      </c>
      <c r="I1010" t="str">
        <f>IF(Tabelle1!AH1016="","",Tabelle1!AA1016)</f>
        <v/>
      </c>
      <c r="J1010" t="str">
        <f>IF(Tabelle1!AH1016="","","MON")</f>
        <v/>
      </c>
      <c r="K1010" t="str">
        <f>IF(Tabelle1!AH1016="","",IF(Tabelle1!AD1016="","AXSAFE",Tabelle1!AD1016))</f>
        <v/>
      </c>
      <c r="L1010" t="str">
        <f>IF(Tabelle1!AH1016="","",11)</f>
        <v/>
      </c>
      <c r="M1010" s="67" t="str">
        <f>IF(Tabelle1!AH1016="","",EDATE(Tabelle1!Q1016,Tabelle1!AB1016))</f>
        <v/>
      </c>
      <c r="N1010" t="str">
        <f>IF(Tabelle1!AH1016="","",IF(Tabelle1!AB1016="",240))</f>
        <v/>
      </c>
      <c r="O1010" t="str">
        <f>IF(Tabelle1!AH1016="","","MON")</f>
        <v/>
      </c>
    </row>
    <row r="1011" spans="1:15" x14ac:dyDescent="0.2">
      <c r="A1011" t="str">
        <f>IF(Tabelle1!AH1017="","",Tabelle1!AH1017)</f>
        <v/>
      </c>
      <c r="B1011" t="str">
        <f>IF(Tabelle1!AH1017="","",IF(Tabelle1!I1017="",Tabelle1!J1017,Tabelle1!I1017))</f>
        <v/>
      </c>
      <c r="C1011" s="67" t="str">
        <f>IF(Tabelle1!AH1017="","",Tabelle1!Q1017)</f>
        <v/>
      </c>
      <c r="D1011" t="str">
        <f>IF(Tabelle1!AH1017="","",IF(Tabelle1!X1017="","",Tabelle1!X1017))</f>
        <v/>
      </c>
      <c r="E1011" t="str">
        <f>IF(Tabelle1!AH1017="","",Tabelle1!K1017)</f>
        <v/>
      </c>
      <c r="F1011" t="str">
        <f>IF(Tabelle1!AH1017="","",Tabelle1!AE1017)</f>
        <v/>
      </c>
      <c r="G1011" t="str">
        <f>IF(Tabelle1!AH1017="","",11)</f>
        <v/>
      </c>
      <c r="H1011" s="67" t="str">
        <f>IF(Tabelle1!AH1017="","",EDATE(Tabelle1!Q1017,Tabelle1!AA1017))</f>
        <v/>
      </c>
      <c r="I1011" t="str">
        <f>IF(Tabelle1!AH1017="","",Tabelle1!AA1017)</f>
        <v/>
      </c>
      <c r="J1011" t="str">
        <f>IF(Tabelle1!AH1017="","","MON")</f>
        <v/>
      </c>
      <c r="K1011" t="str">
        <f>IF(Tabelle1!AH1017="","",IF(Tabelle1!AD1017="","AXSAFE",Tabelle1!AD1017))</f>
        <v/>
      </c>
      <c r="L1011" t="str">
        <f>IF(Tabelle1!AH1017="","",11)</f>
        <v/>
      </c>
      <c r="M1011" s="67" t="str">
        <f>IF(Tabelle1!AH1017="","",EDATE(Tabelle1!Q1017,Tabelle1!AB1017))</f>
        <v/>
      </c>
      <c r="N1011" t="str">
        <f>IF(Tabelle1!AH1017="","",IF(Tabelle1!AB1017="",240))</f>
        <v/>
      </c>
      <c r="O1011" t="str">
        <f>IF(Tabelle1!AH1017="","","MON")</f>
        <v/>
      </c>
    </row>
    <row r="1012" spans="1:15" x14ac:dyDescent="0.2">
      <c r="A1012" t="str">
        <f>IF(Tabelle1!AH1018="","",Tabelle1!AH1018)</f>
        <v/>
      </c>
      <c r="B1012" t="str">
        <f>IF(Tabelle1!AH1018="","",IF(Tabelle1!I1018="",Tabelle1!J1018,Tabelle1!I1018))</f>
        <v/>
      </c>
      <c r="C1012" s="67" t="str">
        <f>IF(Tabelle1!AH1018="","",Tabelle1!Q1018)</f>
        <v/>
      </c>
      <c r="D1012" t="str">
        <f>IF(Tabelle1!AH1018="","",IF(Tabelle1!X1018="","",Tabelle1!X1018))</f>
        <v/>
      </c>
      <c r="E1012" t="str">
        <f>IF(Tabelle1!AH1018="","",Tabelle1!K1018)</f>
        <v/>
      </c>
      <c r="F1012" t="str">
        <f>IF(Tabelle1!AH1018="","",Tabelle1!AE1018)</f>
        <v/>
      </c>
      <c r="G1012" t="str">
        <f>IF(Tabelle1!AH1018="","",11)</f>
        <v/>
      </c>
      <c r="H1012" s="67" t="str">
        <f>IF(Tabelle1!AH1018="","",EDATE(Tabelle1!Q1018,Tabelle1!AA1018))</f>
        <v/>
      </c>
      <c r="I1012" t="str">
        <f>IF(Tabelle1!AH1018="","",Tabelle1!AA1018)</f>
        <v/>
      </c>
      <c r="J1012" t="str">
        <f>IF(Tabelle1!AH1018="","","MON")</f>
        <v/>
      </c>
      <c r="K1012" t="str">
        <f>IF(Tabelle1!AH1018="","",IF(Tabelle1!AD1018="","AXSAFE",Tabelle1!AD1018))</f>
        <v/>
      </c>
      <c r="L1012" t="str">
        <f>IF(Tabelle1!AH1018="","",11)</f>
        <v/>
      </c>
      <c r="M1012" s="67" t="str">
        <f>IF(Tabelle1!AH1018="","",EDATE(Tabelle1!Q1018,Tabelle1!AB1018))</f>
        <v/>
      </c>
      <c r="N1012" t="str">
        <f>IF(Tabelle1!AH1018="","",IF(Tabelle1!AB1018="",240))</f>
        <v/>
      </c>
      <c r="O1012" t="str">
        <f>IF(Tabelle1!AH1018="","","MON")</f>
        <v/>
      </c>
    </row>
    <row r="1013" spans="1:15" x14ac:dyDescent="0.2">
      <c r="A1013" t="str">
        <f>IF(Tabelle1!AH1019="","",Tabelle1!AH1019)</f>
        <v/>
      </c>
      <c r="B1013" t="str">
        <f>IF(Tabelle1!AH1019="","",IF(Tabelle1!I1019="",Tabelle1!J1019,Tabelle1!I1019))</f>
        <v/>
      </c>
      <c r="C1013" s="67" t="str">
        <f>IF(Tabelle1!AH1019="","",Tabelle1!Q1019)</f>
        <v/>
      </c>
      <c r="D1013" t="str">
        <f>IF(Tabelle1!AH1019="","",IF(Tabelle1!X1019="","",Tabelle1!X1019))</f>
        <v/>
      </c>
      <c r="E1013" t="str">
        <f>IF(Tabelle1!AH1019="","",Tabelle1!K1019)</f>
        <v/>
      </c>
      <c r="F1013" t="str">
        <f>IF(Tabelle1!AH1019="","",Tabelle1!AE1019)</f>
        <v/>
      </c>
      <c r="G1013" t="str">
        <f>IF(Tabelle1!AH1019="","",11)</f>
        <v/>
      </c>
      <c r="H1013" s="67" t="str">
        <f>IF(Tabelle1!AH1019="","",EDATE(Tabelle1!Q1019,Tabelle1!AA1019))</f>
        <v/>
      </c>
      <c r="I1013" t="str">
        <f>IF(Tabelle1!AH1019="","",Tabelle1!AA1019)</f>
        <v/>
      </c>
      <c r="J1013" t="str">
        <f>IF(Tabelle1!AH1019="","","MON")</f>
        <v/>
      </c>
      <c r="K1013" t="str">
        <f>IF(Tabelle1!AH1019="","",IF(Tabelle1!AD1019="","AXSAFE",Tabelle1!AD1019))</f>
        <v/>
      </c>
      <c r="L1013" t="str">
        <f>IF(Tabelle1!AH1019="","",11)</f>
        <v/>
      </c>
      <c r="M1013" s="67" t="str">
        <f>IF(Tabelle1!AH1019="","",EDATE(Tabelle1!Q1019,Tabelle1!AB1019))</f>
        <v/>
      </c>
      <c r="N1013" t="str">
        <f>IF(Tabelle1!AH1019="","",IF(Tabelle1!AB1019="",240))</f>
        <v/>
      </c>
      <c r="O1013" t="str">
        <f>IF(Tabelle1!AH1019="","","MON")</f>
        <v/>
      </c>
    </row>
    <row r="1014" spans="1:15" x14ac:dyDescent="0.2">
      <c r="A1014" t="str">
        <f>IF(Tabelle1!AH1020="","",Tabelle1!AH1020)</f>
        <v/>
      </c>
      <c r="B1014" t="str">
        <f>IF(Tabelle1!AH1020="","",IF(Tabelle1!I1020="",Tabelle1!J1020,Tabelle1!I1020))</f>
        <v/>
      </c>
      <c r="C1014" s="67" t="str">
        <f>IF(Tabelle1!AH1020="","",Tabelle1!Q1020)</f>
        <v/>
      </c>
      <c r="D1014" t="str">
        <f>IF(Tabelle1!AH1020="","",IF(Tabelle1!X1020="","",Tabelle1!X1020))</f>
        <v/>
      </c>
      <c r="E1014" t="str">
        <f>IF(Tabelle1!AH1020="","",Tabelle1!K1020)</f>
        <v/>
      </c>
      <c r="F1014" t="str">
        <f>IF(Tabelle1!AH1020="","",Tabelle1!AE1020)</f>
        <v/>
      </c>
      <c r="G1014" t="str">
        <f>IF(Tabelle1!AH1020="","",11)</f>
        <v/>
      </c>
      <c r="H1014" s="67" t="str">
        <f>IF(Tabelle1!AH1020="","",EDATE(Tabelle1!Q1020,Tabelle1!AA1020))</f>
        <v/>
      </c>
      <c r="I1014" t="str">
        <f>IF(Tabelle1!AH1020="","",Tabelle1!AA1020)</f>
        <v/>
      </c>
      <c r="J1014" t="str">
        <f>IF(Tabelle1!AH1020="","","MON")</f>
        <v/>
      </c>
      <c r="K1014" t="str">
        <f>IF(Tabelle1!AH1020="","",IF(Tabelle1!AD1020="","AXSAFE",Tabelle1!AD1020))</f>
        <v/>
      </c>
      <c r="L1014" t="str">
        <f>IF(Tabelle1!AH1020="","",11)</f>
        <v/>
      </c>
      <c r="M1014" s="67" t="str">
        <f>IF(Tabelle1!AH1020="","",EDATE(Tabelle1!Q1020,Tabelle1!AB1020))</f>
        <v/>
      </c>
      <c r="N1014" t="str">
        <f>IF(Tabelle1!AH1020="","",IF(Tabelle1!AB1020="",240))</f>
        <v/>
      </c>
      <c r="O1014" t="str">
        <f>IF(Tabelle1!AH1020="","","MON")</f>
        <v/>
      </c>
    </row>
    <row r="1015" spans="1:15" x14ac:dyDescent="0.2">
      <c r="A1015" t="str">
        <f>IF(Tabelle1!AH1021="","",Tabelle1!AH1021)</f>
        <v/>
      </c>
      <c r="B1015" t="str">
        <f>IF(Tabelle1!AH1021="","",IF(Tabelle1!I1021="",Tabelle1!J1021,Tabelle1!I1021))</f>
        <v/>
      </c>
      <c r="C1015" s="67" t="str">
        <f>IF(Tabelle1!AH1021="","",Tabelle1!Q1021)</f>
        <v/>
      </c>
      <c r="D1015" t="str">
        <f>IF(Tabelle1!AH1021="","",IF(Tabelle1!X1021="","",Tabelle1!X1021))</f>
        <v/>
      </c>
      <c r="E1015" t="str">
        <f>IF(Tabelle1!AH1021="","",Tabelle1!K1021)</f>
        <v/>
      </c>
      <c r="F1015" t="str">
        <f>IF(Tabelle1!AH1021="","",Tabelle1!AE1021)</f>
        <v/>
      </c>
      <c r="G1015" t="str">
        <f>IF(Tabelle1!AH1021="","",11)</f>
        <v/>
      </c>
      <c r="H1015" s="67" t="str">
        <f>IF(Tabelle1!AH1021="","",EDATE(Tabelle1!Q1021,Tabelle1!AA1021))</f>
        <v/>
      </c>
      <c r="I1015" t="str">
        <f>IF(Tabelle1!AH1021="","",Tabelle1!AA1021)</f>
        <v/>
      </c>
      <c r="J1015" t="str">
        <f>IF(Tabelle1!AH1021="","","MON")</f>
        <v/>
      </c>
      <c r="K1015" t="str">
        <f>IF(Tabelle1!AH1021="","",IF(Tabelle1!AD1021="","AXSAFE",Tabelle1!AD1021))</f>
        <v/>
      </c>
      <c r="L1015" t="str">
        <f>IF(Tabelle1!AH1021="","",11)</f>
        <v/>
      </c>
      <c r="M1015" s="67" t="str">
        <f>IF(Tabelle1!AH1021="","",EDATE(Tabelle1!Q1021,Tabelle1!AB1021))</f>
        <v/>
      </c>
      <c r="N1015" t="str">
        <f>IF(Tabelle1!AH1021="","",IF(Tabelle1!AB1021="",240))</f>
        <v/>
      </c>
      <c r="O1015" t="str">
        <f>IF(Tabelle1!AH1021="","","MON")</f>
        <v/>
      </c>
    </row>
    <row r="1016" spans="1:15" x14ac:dyDescent="0.2">
      <c r="A1016" t="str">
        <f>IF(Tabelle1!AH1022="","",Tabelle1!AH1022)</f>
        <v/>
      </c>
      <c r="B1016" t="str">
        <f>IF(Tabelle1!AH1022="","",IF(Tabelle1!I1022="",Tabelle1!J1022,Tabelle1!I1022))</f>
        <v/>
      </c>
      <c r="C1016" s="67" t="str">
        <f>IF(Tabelle1!AH1022="","",Tabelle1!Q1022)</f>
        <v/>
      </c>
      <c r="D1016" t="str">
        <f>IF(Tabelle1!AH1022="","",IF(Tabelle1!X1022="","",Tabelle1!X1022))</f>
        <v/>
      </c>
      <c r="E1016" t="str">
        <f>IF(Tabelle1!AH1022="","",Tabelle1!K1022)</f>
        <v/>
      </c>
      <c r="F1016" t="str">
        <f>IF(Tabelle1!AH1022="","",Tabelle1!AE1022)</f>
        <v/>
      </c>
      <c r="G1016" t="str">
        <f>IF(Tabelle1!AH1022="","",11)</f>
        <v/>
      </c>
      <c r="H1016" s="67" t="str">
        <f>IF(Tabelle1!AH1022="","",EDATE(Tabelle1!Q1022,Tabelle1!AA1022))</f>
        <v/>
      </c>
      <c r="I1016" t="str">
        <f>IF(Tabelle1!AH1022="","",Tabelle1!AA1022)</f>
        <v/>
      </c>
      <c r="J1016" t="str">
        <f>IF(Tabelle1!AH1022="","","MON")</f>
        <v/>
      </c>
      <c r="K1016" t="str">
        <f>IF(Tabelle1!AH1022="","",IF(Tabelle1!AD1022="","AXSAFE",Tabelle1!AD1022))</f>
        <v/>
      </c>
      <c r="L1016" t="str">
        <f>IF(Tabelle1!AH1022="","",11)</f>
        <v/>
      </c>
      <c r="M1016" s="67" t="str">
        <f>IF(Tabelle1!AH1022="","",EDATE(Tabelle1!Q1022,Tabelle1!AB1022))</f>
        <v/>
      </c>
      <c r="N1016" t="str">
        <f>IF(Tabelle1!AH1022="","",IF(Tabelle1!AB1022="",240))</f>
        <v/>
      </c>
      <c r="O1016" t="str">
        <f>IF(Tabelle1!AH1022="","","MON")</f>
        <v/>
      </c>
    </row>
    <row r="1017" spans="1:15" x14ac:dyDescent="0.2">
      <c r="A1017" t="str">
        <f>IF(Tabelle1!AH1023="","",Tabelle1!AH1023)</f>
        <v/>
      </c>
      <c r="B1017" t="str">
        <f>IF(Tabelle1!AH1023="","",IF(Tabelle1!I1023="",Tabelle1!J1023,Tabelle1!I1023))</f>
        <v/>
      </c>
      <c r="C1017" s="67" t="str">
        <f>IF(Tabelle1!AH1023="","",Tabelle1!Q1023)</f>
        <v/>
      </c>
      <c r="D1017" t="str">
        <f>IF(Tabelle1!AH1023="","",IF(Tabelle1!X1023="","",Tabelle1!X1023))</f>
        <v/>
      </c>
      <c r="E1017" t="str">
        <f>IF(Tabelle1!AH1023="","",Tabelle1!K1023)</f>
        <v/>
      </c>
      <c r="F1017" t="str">
        <f>IF(Tabelle1!AH1023="","",Tabelle1!AE1023)</f>
        <v/>
      </c>
      <c r="G1017" t="str">
        <f>IF(Tabelle1!AH1023="","",11)</f>
        <v/>
      </c>
      <c r="H1017" s="67" t="str">
        <f>IF(Tabelle1!AH1023="","",EDATE(Tabelle1!Q1023,Tabelle1!AA1023))</f>
        <v/>
      </c>
      <c r="I1017" t="str">
        <f>IF(Tabelle1!AH1023="","",Tabelle1!AA1023)</f>
        <v/>
      </c>
      <c r="J1017" t="str">
        <f>IF(Tabelle1!AH1023="","","MON")</f>
        <v/>
      </c>
      <c r="K1017" t="str">
        <f>IF(Tabelle1!AH1023="","",IF(Tabelle1!AD1023="","AXSAFE",Tabelle1!AD1023))</f>
        <v/>
      </c>
      <c r="L1017" t="str">
        <f>IF(Tabelle1!AH1023="","",11)</f>
        <v/>
      </c>
      <c r="M1017" s="67" t="str">
        <f>IF(Tabelle1!AH1023="","",EDATE(Tabelle1!Q1023,Tabelle1!AB1023))</f>
        <v/>
      </c>
      <c r="N1017" t="str">
        <f>IF(Tabelle1!AH1023="","",IF(Tabelle1!AB1023="",240))</f>
        <v/>
      </c>
      <c r="O1017" t="str">
        <f>IF(Tabelle1!AH1023="","","MON")</f>
        <v/>
      </c>
    </row>
    <row r="1018" spans="1:15" x14ac:dyDescent="0.2">
      <c r="A1018" t="str">
        <f>IF(Tabelle1!AH1024="","",Tabelle1!AH1024)</f>
        <v/>
      </c>
      <c r="B1018" t="str">
        <f>IF(Tabelle1!AH1024="","",IF(Tabelle1!I1024="",Tabelle1!J1024,Tabelle1!I1024))</f>
        <v/>
      </c>
      <c r="C1018" s="67" t="str">
        <f>IF(Tabelle1!AH1024="","",Tabelle1!Q1024)</f>
        <v/>
      </c>
      <c r="D1018" t="str">
        <f>IF(Tabelle1!AH1024="","",IF(Tabelle1!X1024="","",Tabelle1!X1024))</f>
        <v/>
      </c>
      <c r="E1018" t="str">
        <f>IF(Tabelle1!AH1024="","",Tabelle1!K1024)</f>
        <v/>
      </c>
      <c r="F1018" t="str">
        <f>IF(Tabelle1!AH1024="","",Tabelle1!AE1024)</f>
        <v/>
      </c>
      <c r="G1018" t="str">
        <f>IF(Tabelle1!AH1024="","",11)</f>
        <v/>
      </c>
      <c r="H1018" s="67" t="str">
        <f>IF(Tabelle1!AH1024="","",EDATE(Tabelle1!Q1024,Tabelle1!AA1024))</f>
        <v/>
      </c>
      <c r="I1018" t="str">
        <f>IF(Tabelle1!AH1024="","",Tabelle1!AA1024)</f>
        <v/>
      </c>
      <c r="J1018" t="str">
        <f>IF(Tabelle1!AH1024="","","MON")</f>
        <v/>
      </c>
      <c r="K1018" t="str">
        <f>IF(Tabelle1!AH1024="","",IF(Tabelle1!AD1024="","AXSAFE",Tabelle1!AD1024))</f>
        <v/>
      </c>
      <c r="L1018" t="str">
        <f>IF(Tabelle1!AH1024="","",11)</f>
        <v/>
      </c>
      <c r="M1018" s="67" t="str">
        <f>IF(Tabelle1!AH1024="","",EDATE(Tabelle1!Q1024,Tabelle1!AB1024))</f>
        <v/>
      </c>
      <c r="N1018" t="str">
        <f>IF(Tabelle1!AH1024="","",IF(Tabelle1!AB1024="",240))</f>
        <v/>
      </c>
      <c r="O1018" t="str">
        <f>IF(Tabelle1!AH1024="","","MON")</f>
        <v/>
      </c>
    </row>
    <row r="1019" spans="1:15" x14ac:dyDescent="0.2">
      <c r="A1019" t="str">
        <f>IF(Tabelle1!AH1025="","",Tabelle1!AH1025)</f>
        <v/>
      </c>
      <c r="B1019" t="str">
        <f>IF(Tabelle1!AH1025="","",IF(Tabelle1!I1025="",Tabelle1!J1025,Tabelle1!I1025))</f>
        <v/>
      </c>
      <c r="C1019" s="67" t="str">
        <f>IF(Tabelle1!AH1025="","",Tabelle1!Q1025)</f>
        <v/>
      </c>
      <c r="D1019" t="str">
        <f>IF(Tabelle1!AH1025="","",IF(Tabelle1!X1025="","",Tabelle1!X1025))</f>
        <v/>
      </c>
      <c r="E1019" t="str">
        <f>IF(Tabelle1!AH1025="","",Tabelle1!K1025)</f>
        <v/>
      </c>
      <c r="F1019" t="str">
        <f>IF(Tabelle1!AH1025="","",Tabelle1!AE1025)</f>
        <v/>
      </c>
      <c r="G1019" t="str">
        <f>IF(Tabelle1!AH1025="","",11)</f>
        <v/>
      </c>
      <c r="H1019" s="67" t="str">
        <f>IF(Tabelle1!AH1025="","",EDATE(Tabelle1!Q1025,Tabelle1!AA1025))</f>
        <v/>
      </c>
      <c r="I1019" t="str">
        <f>IF(Tabelle1!AH1025="","",Tabelle1!AA1025)</f>
        <v/>
      </c>
      <c r="J1019" t="str">
        <f>IF(Tabelle1!AH1025="","","MON")</f>
        <v/>
      </c>
      <c r="K1019" t="str">
        <f>IF(Tabelle1!AH1025="","",IF(Tabelle1!AD1025="","AXSAFE",Tabelle1!AD1025))</f>
        <v/>
      </c>
      <c r="L1019" t="str">
        <f>IF(Tabelle1!AH1025="","",11)</f>
        <v/>
      </c>
      <c r="M1019" s="67" t="str">
        <f>IF(Tabelle1!AH1025="","",EDATE(Tabelle1!Q1025,Tabelle1!AB1025))</f>
        <v/>
      </c>
      <c r="N1019" t="str">
        <f>IF(Tabelle1!AH1025="","",IF(Tabelle1!AB1025="",240))</f>
        <v/>
      </c>
      <c r="O1019" t="str">
        <f>IF(Tabelle1!AH1025="","","MON")</f>
        <v/>
      </c>
    </row>
    <row r="1020" spans="1:15" x14ac:dyDescent="0.2">
      <c r="A1020" t="str">
        <f>IF(Tabelle1!AH1026="","",Tabelle1!AH1026)</f>
        <v/>
      </c>
      <c r="B1020" t="str">
        <f>IF(Tabelle1!AH1026="","",IF(Tabelle1!I1026="",Tabelle1!J1026,Tabelle1!I1026))</f>
        <v/>
      </c>
      <c r="C1020" s="67" t="str">
        <f>IF(Tabelle1!AH1026="","",Tabelle1!Q1026)</f>
        <v/>
      </c>
      <c r="D1020" t="str">
        <f>IF(Tabelle1!AH1026="","",IF(Tabelle1!X1026="","",Tabelle1!X1026))</f>
        <v/>
      </c>
      <c r="E1020" t="str">
        <f>IF(Tabelle1!AH1026="","",Tabelle1!K1026)</f>
        <v/>
      </c>
      <c r="F1020" t="str">
        <f>IF(Tabelle1!AH1026="","",Tabelle1!AE1026)</f>
        <v/>
      </c>
      <c r="G1020" t="str">
        <f>IF(Tabelle1!AH1026="","",11)</f>
        <v/>
      </c>
      <c r="H1020" s="67" t="str">
        <f>IF(Tabelle1!AH1026="","",EDATE(Tabelle1!Q1026,Tabelle1!AA1026))</f>
        <v/>
      </c>
      <c r="I1020" t="str">
        <f>IF(Tabelle1!AH1026="","",Tabelle1!AA1026)</f>
        <v/>
      </c>
      <c r="J1020" t="str">
        <f>IF(Tabelle1!AH1026="","","MON")</f>
        <v/>
      </c>
      <c r="K1020" t="str">
        <f>IF(Tabelle1!AH1026="","",IF(Tabelle1!AD1026="","AXSAFE",Tabelle1!AD1026))</f>
        <v/>
      </c>
      <c r="L1020" t="str">
        <f>IF(Tabelle1!AH1026="","",11)</f>
        <v/>
      </c>
      <c r="M1020" s="67" t="str">
        <f>IF(Tabelle1!AH1026="","",EDATE(Tabelle1!Q1026,Tabelle1!AB1026))</f>
        <v/>
      </c>
      <c r="N1020" t="str">
        <f>IF(Tabelle1!AH1026="","",IF(Tabelle1!AB1026="",240))</f>
        <v/>
      </c>
      <c r="O1020" t="str">
        <f>IF(Tabelle1!AH1026="","","MON")</f>
        <v/>
      </c>
    </row>
    <row r="1021" spans="1:15" x14ac:dyDescent="0.2">
      <c r="A1021" t="str">
        <f>IF(Tabelle1!AH1027="","",Tabelle1!AH1027)</f>
        <v/>
      </c>
      <c r="B1021" t="str">
        <f>IF(Tabelle1!AH1027="","",IF(Tabelle1!I1027="",Tabelle1!J1027,Tabelle1!I1027))</f>
        <v/>
      </c>
      <c r="C1021" s="67" t="str">
        <f>IF(Tabelle1!AH1027="","",Tabelle1!Q1027)</f>
        <v/>
      </c>
      <c r="D1021" t="str">
        <f>IF(Tabelle1!AH1027="","",IF(Tabelle1!X1027="","",Tabelle1!X1027))</f>
        <v/>
      </c>
      <c r="E1021" t="str">
        <f>IF(Tabelle1!AH1027="","",Tabelle1!K1027)</f>
        <v/>
      </c>
      <c r="F1021" t="str">
        <f>IF(Tabelle1!AH1027="","",Tabelle1!AE1027)</f>
        <v/>
      </c>
      <c r="G1021" t="str">
        <f>IF(Tabelle1!AH1027="","",11)</f>
        <v/>
      </c>
      <c r="H1021" s="67" t="str">
        <f>IF(Tabelle1!AH1027="","",EDATE(Tabelle1!Q1027,Tabelle1!AA1027))</f>
        <v/>
      </c>
      <c r="I1021" t="str">
        <f>IF(Tabelle1!AH1027="","",Tabelle1!AA1027)</f>
        <v/>
      </c>
      <c r="J1021" t="str">
        <f>IF(Tabelle1!AH1027="","","MON")</f>
        <v/>
      </c>
      <c r="K1021" t="str">
        <f>IF(Tabelle1!AH1027="","",IF(Tabelle1!AD1027="","AXSAFE",Tabelle1!AD1027))</f>
        <v/>
      </c>
      <c r="L1021" t="str">
        <f>IF(Tabelle1!AH1027="","",11)</f>
        <v/>
      </c>
      <c r="M1021" s="67" t="str">
        <f>IF(Tabelle1!AH1027="","",EDATE(Tabelle1!Q1027,Tabelle1!AB1027))</f>
        <v/>
      </c>
      <c r="N1021" t="str">
        <f>IF(Tabelle1!AH1027="","",IF(Tabelle1!AB1027="",240))</f>
        <v/>
      </c>
      <c r="O1021" t="str">
        <f>IF(Tabelle1!AH1027="","","MON")</f>
        <v/>
      </c>
    </row>
    <row r="1022" spans="1:15" x14ac:dyDescent="0.2">
      <c r="A1022" t="str">
        <f>IF(Tabelle1!AH1028="","",Tabelle1!AH1028)</f>
        <v/>
      </c>
      <c r="B1022" t="str">
        <f>IF(Tabelle1!AH1028="","",IF(Tabelle1!I1028="",Tabelle1!J1028,Tabelle1!I1028))</f>
        <v/>
      </c>
      <c r="C1022" s="67" t="str">
        <f>IF(Tabelle1!AH1028="","",Tabelle1!Q1028)</f>
        <v/>
      </c>
      <c r="D1022" t="str">
        <f>IF(Tabelle1!AH1028="","",IF(Tabelle1!X1028="","",Tabelle1!X1028))</f>
        <v/>
      </c>
      <c r="E1022" t="str">
        <f>IF(Tabelle1!AH1028="","",Tabelle1!K1028)</f>
        <v/>
      </c>
      <c r="F1022" t="str">
        <f>IF(Tabelle1!AH1028="","",Tabelle1!AE1028)</f>
        <v/>
      </c>
      <c r="G1022" t="str">
        <f>IF(Tabelle1!AH1028="","",11)</f>
        <v/>
      </c>
      <c r="H1022" s="67" t="str">
        <f>IF(Tabelle1!AH1028="","",EDATE(Tabelle1!Q1028,Tabelle1!AA1028))</f>
        <v/>
      </c>
      <c r="I1022" t="str">
        <f>IF(Tabelle1!AH1028="","",Tabelle1!AA1028)</f>
        <v/>
      </c>
      <c r="J1022" t="str">
        <f>IF(Tabelle1!AH1028="","","MON")</f>
        <v/>
      </c>
      <c r="K1022" t="str">
        <f>IF(Tabelle1!AH1028="","",IF(Tabelle1!AD1028="","AXSAFE",Tabelle1!AD1028))</f>
        <v/>
      </c>
      <c r="L1022" t="str">
        <f>IF(Tabelle1!AH1028="","",11)</f>
        <v/>
      </c>
      <c r="M1022" s="67" t="str">
        <f>IF(Tabelle1!AH1028="","",EDATE(Tabelle1!Q1028,Tabelle1!AB1028))</f>
        <v/>
      </c>
      <c r="N1022" t="str">
        <f>IF(Tabelle1!AH1028="","",IF(Tabelle1!AB1028="",240))</f>
        <v/>
      </c>
      <c r="O1022" t="str">
        <f>IF(Tabelle1!AH1028="","","MON")</f>
        <v/>
      </c>
    </row>
    <row r="1023" spans="1:15" x14ac:dyDescent="0.2">
      <c r="A1023" t="str">
        <f>IF(Tabelle1!AH1029="","",Tabelle1!AH1029)</f>
        <v/>
      </c>
      <c r="B1023" t="str">
        <f>IF(Tabelle1!AH1029="","",IF(Tabelle1!I1029="",Tabelle1!J1029,Tabelle1!I1029))</f>
        <v/>
      </c>
      <c r="C1023" s="67" t="str">
        <f>IF(Tabelle1!AH1029="","",Tabelle1!Q1029)</f>
        <v/>
      </c>
      <c r="D1023" t="str">
        <f>IF(Tabelle1!AH1029="","",IF(Tabelle1!X1029="","",Tabelle1!X1029))</f>
        <v/>
      </c>
      <c r="E1023" t="str">
        <f>IF(Tabelle1!AH1029="","",Tabelle1!K1029)</f>
        <v/>
      </c>
      <c r="F1023" t="str">
        <f>IF(Tabelle1!AH1029="","",Tabelle1!AE1029)</f>
        <v/>
      </c>
      <c r="G1023" t="str">
        <f>IF(Tabelle1!AH1029="","",11)</f>
        <v/>
      </c>
      <c r="H1023" s="67" t="str">
        <f>IF(Tabelle1!AH1029="","",EDATE(Tabelle1!Q1029,Tabelle1!AA1029))</f>
        <v/>
      </c>
      <c r="I1023" t="str">
        <f>IF(Tabelle1!AH1029="","",Tabelle1!AA1029)</f>
        <v/>
      </c>
      <c r="J1023" t="str">
        <f>IF(Tabelle1!AH1029="","","MON")</f>
        <v/>
      </c>
      <c r="K1023" t="str">
        <f>IF(Tabelle1!AH1029="","",IF(Tabelle1!AD1029="","AXSAFE",Tabelle1!AD1029))</f>
        <v/>
      </c>
      <c r="L1023" t="str">
        <f>IF(Tabelle1!AH1029="","",11)</f>
        <v/>
      </c>
      <c r="M1023" s="67" t="str">
        <f>IF(Tabelle1!AH1029="","",EDATE(Tabelle1!Q1029,Tabelle1!AB1029))</f>
        <v/>
      </c>
      <c r="N1023" t="str">
        <f>IF(Tabelle1!AH1029="","",IF(Tabelle1!AB1029="",240))</f>
        <v/>
      </c>
      <c r="O1023" t="str">
        <f>IF(Tabelle1!AH1029="","","MON")</f>
        <v/>
      </c>
    </row>
    <row r="1024" spans="1:15" x14ac:dyDescent="0.2">
      <c r="A1024" t="str">
        <f>IF(Tabelle1!AH1030="","",Tabelle1!AH1030)</f>
        <v/>
      </c>
      <c r="B1024" t="str">
        <f>IF(Tabelle1!AH1030="","",IF(Tabelle1!I1030="",Tabelle1!J1030,Tabelle1!I1030))</f>
        <v/>
      </c>
      <c r="C1024" s="67" t="str">
        <f>IF(Tabelle1!AH1030="","",Tabelle1!Q1030)</f>
        <v/>
      </c>
      <c r="D1024" t="str">
        <f>IF(Tabelle1!AH1030="","",IF(Tabelle1!X1030="","",Tabelle1!X1030))</f>
        <v/>
      </c>
      <c r="E1024" t="str">
        <f>IF(Tabelle1!AH1030="","",Tabelle1!K1030)</f>
        <v/>
      </c>
      <c r="F1024" t="str">
        <f>IF(Tabelle1!AH1030="","",Tabelle1!AE1030)</f>
        <v/>
      </c>
      <c r="G1024" t="str">
        <f>IF(Tabelle1!AH1030="","",11)</f>
        <v/>
      </c>
      <c r="H1024" s="67" t="str">
        <f>IF(Tabelle1!AH1030="","",EDATE(Tabelle1!Q1030,Tabelle1!AA1030))</f>
        <v/>
      </c>
      <c r="I1024" t="str">
        <f>IF(Tabelle1!AH1030="","",Tabelle1!AA1030)</f>
        <v/>
      </c>
      <c r="J1024" t="str">
        <f>IF(Tabelle1!AH1030="","","MON")</f>
        <v/>
      </c>
      <c r="K1024" t="str">
        <f>IF(Tabelle1!AH1030="","",IF(Tabelle1!AD1030="","AXSAFE",Tabelle1!AD1030))</f>
        <v/>
      </c>
      <c r="L1024" t="str">
        <f>IF(Tabelle1!AH1030="","",11)</f>
        <v/>
      </c>
      <c r="M1024" s="67" t="str">
        <f>IF(Tabelle1!AH1030="","",EDATE(Tabelle1!Q1030,Tabelle1!AB1030))</f>
        <v/>
      </c>
      <c r="N1024" t="str">
        <f>IF(Tabelle1!AH1030="","",IF(Tabelle1!AB1030="",240))</f>
        <v/>
      </c>
      <c r="O1024" t="str">
        <f>IF(Tabelle1!AH1030="","","MON")</f>
        <v/>
      </c>
    </row>
    <row r="1025" spans="1:15" x14ac:dyDescent="0.2">
      <c r="A1025" t="str">
        <f>IF(Tabelle1!AH1031="","",Tabelle1!AH1031)</f>
        <v/>
      </c>
      <c r="B1025" t="str">
        <f>IF(Tabelle1!AH1031="","",IF(Tabelle1!I1031="",Tabelle1!J1031,Tabelle1!I1031))</f>
        <v/>
      </c>
      <c r="C1025" s="67" t="str">
        <f>IF(Tabelle1!AH1031="","",Tabelle1!Q1031)</f>
        <v/>
      </c>
      <c r="D1025" t="str">
        <f>IF(Tabelle1!AH1031="","",IF(Tabelle1!X1031="","",Tabelle1!X1031))</f>
        <v/>
      </c>
      <c r="E1025" t="str">
        <f>IF(Tabelle1!AH1031="","",Tabelle1!K1031)</f>
        <v/>
      </c>
      <c r="F1025" t="str">
        <f>IF(Tabelle1!AH1031="","",Tabelle1!AE1031)</f>
        <v/>
      </c>
      <c r="G1025" t="str">
        <f>IF(Tabelle1!AH1031="","",11)</f>
        <v/>
      </c>
      <c r="H1025" s="67" t="str">
        <f>IF(Tabelle1!AH1031="","",EDATE(Tabelle1!Q1031,Tabelle1!AA1031))</f>
        <v/>
      </c>
      <c r="I1025" t="str">
        <f>IF(Tabelle1!AH1031="","",Tabelle1!AA1031)</f>
        <v/>
      </c>
      <c r="J1025" t="str">
        <f>IF(Tabelle1!AH1031="","","MON")</f>
        <v/>
      </c>
      <c r="K1025" t="str">
        <f>IF(Tabelle1!AH1031="","",IF(Tabelle1!AD1031="","AXSAFE",Tabelle1!AD1031))</f>
        <v/>
      </c>
      <c r="L1025" t="str">
        <f>IF(Tabelle1!AH1031="","",11)</f>
        <v/>
      </c>
      <c r="M1025" s="67" t="str">
        <f>IF(Tabelle1!AH1031="","",EDATE(Tabelle1!Q1031,Tabelle1!AB1031))</f>
        <v/>
      </c>
      <c r="N1025" t="str">
        <f>IF(Tabelle1!AH1031="","",IF(Tabelle1!AB1031="",240))</f>
        <v/>
      </c>
      <c r="O1025" t="str">
        <f>IF(Tabelle1!AH1031="","","MON")</f>
        <v/>
      </c>
    </row>
    <row r="1026" spans="1:15" x14ac:dyDescent="0.2">
      <c r="A1026" t="str">
        <f>IF(Tabelle1!AH1032="","",Tabelle1!AH1032)</f>
        <v/>
      </c>
      <c r="B1026" t="str">
        <f>IF(Tabelle1!AH1032="","",IF(Tabelle1!I1032="",Tabelle1!J1032,Tabelle1!I1032))</f>
        <v/>
      </c>
      <c r="C1026" s="67" t="str">
        <f>IF(Tabelle1!AH1032="","",Tabelle1!Q1032)</f>
        <v/>
      </c>
      <c r="D1026" t="str">
        <f>IF(Tabelle1!AH1032="","",IF(Tabelle1!X1032="","",Tabelle1!X1032))</f>
        <v/>
      </c>
      <c r="E1026" t="str">
        <f>IF(Tabelle1!AH1032="","",Tabelle1!K1032)</f>
        <v/>
      </c>
      <c r="F1026" t="str">
        <f>IF(Tabelle1!AH1032="","",Tabelle1!AE1032)</f>
        <v/>
      </c>
      <c r="G1026" t="str">
        <f>IF(Tabelle1!AH1032="","",11)</f>
        <v/>
      </c>
      <c r="H1026" s="67" t="str">
        <f>IF(Tabelle1!AH1032="","",EDATE(Tabelle1!Q1032,Tabelle1!AA1032))</f>
        <v/>
      </c>
      <c r="I1026" t="str">
        <f>IF(Tabelle1!AH1032="","",Tabelle1!AA1032)</f>
        <v/>
      </c>
      <c r="J1026" t="str">
        <f>IF(Tabelle1!AH1032="","","MON")</f>
        <v/>
      </c>
      <c r="K1026" t="str">
        <f>IF(Tabelle1!AH1032="","",IF(Tabelle1!AD1032="","AXSAFE",Tabelle1!AD1032))</f>
        <v/>
      </c>
      <c r="L1026" t="str">
        <f>IF(Tabelle1!AH1032="","",11)</f>
        <v/>
      </c>
      <c r="M1026" s="67" t="str">
        <f>IF(Tabelle1!AH1032="","",EDATE(Tabelle1!Q1032,Tabelle1!AB1032))</f>
        <v/>
      </c>
      <c r="N1026" t="str">
        <f>IF(Tabelle1!AH1032="","",IF(Tabelle1!AB1032="",240))</f>
        <v/>
      </c>
      <c r="O1026" t="str">
        <f>IF(Tabelle1!AH1032="","","MON")</f>
        <v/>
      </c>
    </row>
    <row r="1027" spans="1:15" x14ac:dyDescent="0.2">
      <c r="A1027" t="str">
        <f>IF(Tabelle1!AH1033="","",Tabelle1!AH1033)</f>
        <v/>
      </c>
      <c r="B1027" t="str">
        <f>IF(Tabelle1!AH1033="","",IF(Tabelle1!I1033="",Tabelle1!J1033,Tabelle1!I1033))</f>
        <v/>
      </c>
      <c r="C1027" s="67" t="str">
        <f>IF(Tabelle1!AH1033="","",Tabelle1!Q1033)</f>
        <v/>
      </c>
      <c r="D1027" t="str">
        <f>IF(Tabelle1!AH1033="","",IF(Tabelle1!X1033="","",Tabelle1!X1033))</f>
        <v/>
      </c>
      <c r="E1027" t="str">
        <f>IF(Tabelle1!AH1033="","",Tabelle1!K1033)</f>
        <v/>
      </c>
      <c r="F1027" t="str">
        <f>IF(Tabelle1!AH1033="","",Tabelle1!AE1033)</f>
        <v/>
      </c>
      <c r="G1027" t="str">
        <f>IF(Tabelle1!AH1033="","",11)</f>
        <v/>
      </c>
      <c r="H1027" s="67" t="str">
        <f>IF(Tabelle1!AH1033="","",EDATE(Tabelle1!Q1033,Tabelle1!AA1033))</f>
        <v/>
      </c>
      <c r="I1027" t="str">
        <f>IF(Tabelle1!AH1033="","",Tabelle1!AA1033)</f>
        <v/>
      </c>
      <c r="J1027" t="str">
        <f>IF(Tabelle1!AH1033="","","MON")</f>
        <v/>
      </c>
      <c r="K1027" t="str">
        <f>IF(Tabelle1!AH1033="","",IF(Tabelle1!AD1033="","AXSAFE",Tabelle1!AD1033))</f>
        <v/>
      </c>
      <c r="L1027" t="str">
        <f>IF(Tabelle1!AH1033="","",11)</f>
        <v/>
      </c>
      <c r="M1027" s="67" t="str">
        <f>IF(Tabelle1!AH1033="","",EDATE(Tabelle1!Q1033,Tabelle1!AB1033))</f>
        <v/>
      </c>
      <c r="N1027" t="str">
        <f>IF(Tabelle1!AH1033="","",IF(Tabelle1!AB1033="",240))</f>
        <v/>
      </c>
      <c r="O1027" t="str">
        <f>IF(Tabelle1!AH1033="","","MON")</f>
        <v/>
      </c>
    </row>
    <row r="1028" spans="1:15" x14ac:dyDescent="0.2">
      <c r="A1028" t="str">
        <f>IF(Tabelle1!AH1034="","",Tabelle1!AH1034)</f>
        <v/>
      </c>
      <c r="B1028" t="str">
        <f>IF(Tabelle1!AH1034="","",IF(Tabelle1!I1034="",Tabelle1!J1034,Tabelle1!I1034))</f>
        <v/>
      </c>
      <c r="C1028" s="67" t="str">
        <f>IF(Tabelle1!AH1034="","",Tabelle1!Q1034)</f>
        <v/>
      </c>
      <c r="D1028" t="str">
        <f>IF(Tabelle1!AH1034="","",IF(Tabelle1!X1034="","",Tabelle1!X1034))</f>
        <v/>
      </c>
      <c r="E1028" t="str">
        <f>IF(Tabelle1!AH1034="","",Tabelle1!K1034)</f>
        <v/>
      </c>
      <c r="F1028" t="str">
        <f>IF(Tabelle1!AH1034="","",Tabelle1!AE1034)</f>
        <v/>
      </c>
      <c r="G1028" t="str">
        <f>IF(Tabelle1!AH1034="","",11)</f>
        <v/>
      </c>
      <c r="H1028" s="67" t="str">
        <f>IF(Tabelle1!AH1034="","",EDATE(Tabelle1!Q1034,Tabelle1!AA1034))</f>
        <v/>
      </c>
      <c r="I1028" t="str">
        <f>IF(Tabelle1!AH1034="","",Tabelle1!AA1034)</f>
        <v/>
      </c>
      <c r="J1028" t="str">
        <f>IF(Tabelle1!AH1034="","","MON")</f>
        <v/>
      </c>
      <c r="K1028" t="str">
        <f>IF(Tabelle1!AH1034="","",IF(Tabelle1!AD1034="","AXSAFE",Tabelle1!AD1034))</f>
        <v/>
      </c>
      <c r="L1028" t="str">
        <f>IF(Tabelle1!AH1034="","",11)</f>
        <v/>
      </c>
      <c r="M1028" s="67" t="str">
        <f>IF(Tabelle1!AH1034="","",EDATE(Tabelle1!Q1034,Tabelle1!AB1034))</f>
        <v/>
      </c>
      <c r="N1028" t="str">
        <f>IF(Tabelle1!AH1034="","",IF(Tabelle1!AB1034="",240))</f>
        <v/>
      </c>
      <c r="O1028" t="str">
        <f>IF(Tabelle1!AH1034="","","MON")</f>
        <v/>
      </c>
    </row>
    <row r="1029" spans="1:15" x14ac:dyDescent="0.2">
      <c r="A1029" t="str">
        <f>IF(Tabelle1!AH1035="","",Tabelle1!AH1035)</f>
        <v/>
      </c>
      <c r="B1029" t="str">
        <f>IF(Tabelle1!AH1035="","",IF(Tabelle1!I1035="",Tabelle1!J1035,Tabelle1!I1035))</f>
        <v/>
      </c>
      <c r="C1029" s="67" t="str">
        <f>IF(Tabelle1!AH1035="","",Tabelle1!Q1035)</f>
        <v/>
      </c>
      <c r="D1029" t="str">
        <f>IF(Tabelle1!AH1035="","",IF(Tabelle1!X1035="","",Tabelle1!X1035))</f>
        <v/>
      </c>
      <c r="E1029" t="str">
        <f>IF(Tabelle1!AH1035="","",Tabelle1!K1035)</f>
        <v/>
      </c>
      <c r="F1029" t="str">
        <f>IF(Tabelle1!AH1035="","",Tabelle1!AE1035)</f>
        <v/>
      </c>
      <c r="G1029" t="str">
        <f>IF(Tabelle1!AH1035="","",11)</f>
        <v/>
      </c>
      <c r="H1029" s="67" t="str">
        <f>IF(Tabelle1!AH1035="","",EDATE(Tabelle1!Q1035,Tabelle1!AA1035))</f>
        <v/>
      </c>
      <c r="I1029" t="str">
        <f>IF(Tabelle1!AH1035="","",Tabelle1!AA1035)</f>
        <v/>
      </c>
      <c r="J1029" t="str">
        <f>IF(Tabelle1!AH1035="","","MON")</f>
        <v/>
      </c>
      <c r="K1029" t="str">
        <f>IF(Tabelle1!AH1035="","",IF(Tabelle1!AD1035="","AXSAFE",Tabelle1!AD1035))</f>
        <v/>
      </c>
      <c r="L1029" t="str">
        <f>IF(Tabelle1!AH1035="","",11)</f>
        <v/>
      </c>
      <c r="M1029" s="67" t="str">
        <f>IF(Tabelle1!AH1035="","",EDATE(Tabelle1!Q1035,Tabelle1!AB1035))</f>
        <v/>
      </c>
      <c r="N1029" t="str">
        <f>IF(Tabelle1!AH1035="","",IF(Tabelle1!AB1035="",240))</f>
        <v/>
      </c>
      <c r="O1029" t="str">
        <f>IF(Tabelle1!AH1035="","","MON")</f>
        <v/>
      </c>
    </row>
    <row r="1030" spans="1:15" x14ac:dyDescent="0.2">
      <c r="A1030" t="str">
        <f>IF(Tabelle1!AH1036="","",Tabelle1!AH1036)</f>
        <v/>
      </c>
      <c r="B1030" t="str">
        <f>IF(Tabelle1!AH1036="","",IF(Tabelle1!I1036="",Tabelle1!J1036,Tabelle1!I1036))</f>
        <v/>
      </c>
      <c r="C1030" s="67" t="str">
        <f>IF(Tabelle1!AH1036="","",Tabelle1!Q1036)</f>
        <v/>
      </c>
      <c r="D1030" t="str">
        <f>IF(Tabelle1!AH1036="","",IF(Tabelle1!X1036="","",Tabelle1!X1036))</f>
        <v/>
      </c>
      <c r="E1030" t="str">
        <f>IF(Tabelle1!AH1036="","",Tabelle1!K1036)</f>
        <v/>
      </c>
      <c r="F1030" t="str">
        <f>IF(Tabelle1!AH1036="","",Tabelle1!AE1036)</f>
        <v/>
      </c>
      <c r="G1030" t="str">
        <f>IF(Tabelle1!AH1036="","",11)</f>
        <v/>
      </c>
      <c r="H1030" s="67" t="str">
        <f>IF(Tabelle1!AH1036="","",EDATE(Tabelle1!Q1036,Tabelle1!AA1036))</f>
        <v/>
      </c>
      <c r="I1030" t="str">
        <f>IF(Tabelle1!AH1036="","",Tabelle1!AA1036)</f>
        <v/>
      </c>
      <c r="J1030" t="str">
        <f>IF(Tabelle1!AH1036="","","MON")</f>
        <v/>
      </c>
      <c r="K1030" t="str">
        <f>IF(Tabelle1!AH1036="","",IF(Tabelle1!AD1036="","AXSAFE",Tabelle1!AD1036))</f>
        <v/>
      </c>
      <c r="L1030" t="str">
        <f>IF(Tabelle1!AH1036="","",11)</f>
        <v/>
      </c>
      <c r="M1030" s="67" t="str">
        <f>IF(Tabelle1!AH1036="","",EDATE(Tabelle1!Q1036,Tabelle1!AB1036))</f>
        <v/>
      </c>
      <c r="N1030" t="str">
        <f>IF(Tabelle1!AH1036="","",IF(Tabelle1!AB1036="",240))</f>
        <v/>
      </c>
      <c r="O1030" t="str">
        <f>IF(Tabelle1!AH1036="","","MON")</f>
        <v/>
      </c>
    </row>
    <row r="1031" spans="1:15" x14ac:dyDescent="0.2">
      <c r="A1031" t="str">
        <f>IF(Tabelle1!AH1037="","",Tabelle1!AH1037)</f>
        <v/>
      </c>
      <c r="B1031" t="str">
        <f>IF(Tabelle1!AH1037="","",IF(Tabelle1!I1037="",Tabelle1!J1037,Tabelle1!I1037))</f>
        <v/>
      </c>
      <c r="C1031" s="67" t="str">
        <f>IF(Tabelle1!AH1037="","",Tabelle1!Q1037)</f>
        <v/>
      </c>
      <c r="D1031" t="str">
        <f>IF(Tabelle1!AH1037="","",IF(Tabelle1!X1037="","",Tabelle1!X1037))</f>
        <v/>
      </c>
      <c r="E1031" t="str">
        <f>IF(Tabelle1!AH1037="","",Tabelle1!K1037)</f>
        <v/>
      </c>
      <c r="F1031" t="str">
        <f>IF(Tabelle1!AH1037="","",Tabelle1!AE1037)</f>
        <v/>
      </c>
      <c r="G1031" t="str">
        <f>IF(Tabelle1!AH1037="","",11)</f>
        <v/>
      </c>
      <c r="H1031" s="67" t="str">
        <f>IF(Tabelle1!AH1037="","",EDATE(Tabelle1!Q1037,Tabelle1!AA1037))</f>
        <v/>
      </c>
      <c r="I1031" t="str">
        <f>IF(Tabelle1!AH1037="","",Tabelle1!AA1037)</f>
        <v/>
      </c>
      <c r="J1031" t="str">
        <f>IF(Tabelle1!AH1037="","","MON")</f>
        <v/>
      </c>
      <c r="K1031" t="str">
        <f>IF(Tabelle1!AH1037="","",IF(Tabelle1!AD1037="","AXSAFE",Tabelle1!AD1037))</f>
        <v/>
      </c>
      <c r="L1031" t="str">
        <f>IF(Tabelle1!AH1037="","",11)</f>
        <v/>
      </c>
      <c r="M1031" s="67" t="str">
        <f>IF(Tabelle1!AH1037="","",EDATE(Tabelle1!Q1037,Tabelle1!AB1037))</f>
        <v/>
      </c>
      <c r="N1031" t="str">
        <f>IF(Tabelle1!AH1037="","",IF(Tabelle1!AB1037="",240))</f>
        <v/>
      </c>
      <c r="O1031" t="str">
        <f>IF(Tabelle1!AH1037="","","MON")</f>
        <v/>
      </c>
    </row>
    <row r="1032" spans="1:15" x14ac:dyDescent="0.2">
      <c r="A1032" t="str">
        <f>IF(Tabelle1!AH1038="","",Tabelle1!AH1038)</f>
        <v/>
      </c>
      <c r="B1032" t="str">
        <f>IF(Tabelle1!AH1038="","",IF(Tabelle1!I1038="",Tabelle1!J1038,Tabelle1!I1038))</f>
        <v/>
      </c>
      <c r="C1032" s="67" t="str">
        <f>IF(Tabelle1!AH1038="","",Tabelle1!Q1038)</f>
        <v/>
      </c>
      <c r="D1032" t="str">
        <f>IF(Tabelle1!AH1038="","",IF(Tabelle1!X1038="","",Tabelle1!X1038))</f>
        <v/>
      </c>
      <c r="E1032" t="str">
        <f>IF(Tabelle1!AH1038="","",Tabelle1!K1038)</f>
        <v/>
      </c>
      <c r="F1032" t="str">
        <f>IF(Tabelle1!AH1038="","",Tabelle1!AE1038)</f>
        <v/>
      </c>
      <c r="G1032" t="str">
        <f>IF(Tabelle1!AH1038="","",11)</f>
        <v/>
      </c>
      <c r="H1032" s="67" t="str">
        <f>IF(Tabelle1!AH1038="","",EDATE(Tabelle1!Q1038,Tabelle1!AA1038))</f>
        <v/>
      </c>
      <c r="I1032" t="str">
        <f>IF(Tabelle1!AH1038="","",Tabelle1!AA1038)</f>
        <v/>
      </c>
      <c r="J1032" t="str">
        <f>IF(Tabelle1!AH1038="","","MON")</f>
        <v/>
      </c>
      <c r="K1032" t="str">
        <f>IF(Tabelle1!AH1038="","",IF(Tabelle1!AD1038="","AXSAFE",Tabelle1!AD1038))</f>
        <v/>
      </c>
      <c r="L1032" t="str">
        <f>IF(Tabelle1!AH1038="","",11)</f>
        <v/>
      </c>
      <c r="M1032" s="67" t="str">
        <f>IF(Tabelle1!AH1038="","",EDATE(Tabelle1!Q1038,Tabelle1!AB1038))</f>
        <v/>
      </c>
      <c r="N1032" t="str">
        <f>IF(Tabelle1!AH1038="","",IF(Tabelle1!AB1038="",240))</f>
        <v/>
      </c>
      <c r="O1032" t="str">
        <f>IF(Tabelle1!AH1038="","","MON")</f>
        <v/>
      </c>
    </row>
    <row r="1033" spans="1:15" x14ac:dyDescent="0.2">
      <c r="A1033" t="str">
        <f>IF(Tabelle1!AH1039="","",Tabelle1!AH1039)</f>
        <v/>
      </c>
      <c r="B1033" t="str">
        <f>IF(Tabelle1!AH1039="","",IF(Tabelle1!I1039="",Tabelle1!J1039,Tabelle1!I1039))</f>
        <v/>
      </c>
      <c r="C1033" s="67" t="str">
        <f>IF(Tabelle1!AH1039="","",Tabelle1!Q1039)</f>
        <v/>
      </c>
      <c r="D1033" t="str">
        <f>IF(Tabelle1!AH1039="","",IF(Tabelle1!X1039="","",Tabelle1!X1039))</f>
        <v/>
      </c>
      <c r="E1033" t="str">
        <f>IF(Tabelle1!AH1039="","",Tabelle1!K1039)</f>
        <v/>
      </c>
      <c r="F1033" t="str">
        <f>IF(Tabelle1!AH1039="","",Tabelle1!AE1039)</f>
        <v/>
      </c>
      <c r="G1033" t="str">
        <f>IF(Tabelle1!AH1039="","",11)</f>
        <v/>
      </c>
      <c r="H1033" s="67" t="str">
        <f>IF(Tabelle1!AH1039="","",EDATE(Tabelle1!Q1039,Tabelle1!AA1039))</f>
        <v/>
      </c>
      <c r="I1033" t="str">
        <f>IF(Tabelle1!AH1039="","",Tabelle1!AA1039)</f>
        <v/>
      </c>
      <c r="J1033" t="str">
        <f>IF(Tabelle1!AH1039="","","MON")</f>
        <v/>
      </c>
      <c r="K1033" t="str">
        <f>IF(Tabelle1!AH1039="","",IF(Tabelle1!AD1039="","AXSAFE",Tabelle1!AD1039))</f>
        <v/>
      </c>
      <c r="L1033" t="str">
        <f>IF(Tabelle1!AH1039="","",11)</f>
        <v/>
      </c>
      <c r="M1033" s="67" t="str">
        <f>IF(Tabelle1!AH1039="","",EDATE(Tabelle1!Q1039,Tabelle1!AB1039))</f>
        <v/>
      </c>
      <c r="N1033" t="str">
        <f>IF(Tabelle1!AH1039="","",IF(Tabelle1!AB1039="",240))</f>
        <v/>
      </c>
      <c r="O1033" t="str">
        <f>IF(Tabelle1!AH1039="","","MON")</f>
        <v/>
      </c>
    </row>
    <row r="1034" spans="1:15" x14ac:dyDescent="0.2">
      <c r="A1034" t="str">
        <f>IF(Tabelle1!AH1040="","",Tabelle1!AH1040)</f>
        <v/>
      </c>
      <c r="B1034" t="str">
        <f>IF(Tabelle1!AH1040="","",IF(Tabelle1!I1040="",Tabelle1!J1040,Tabelle1!I1040))</f>
        <v/>
      </c>
      <c r="C1034" s="67" t="str">
        <f>IF(Tabelle1!AH1040="","",Tabelle1!Q1040)</f>
        <v/>
      </c>
      <c r="D1034" t="str">
        <f>IF(Tabelle1!AH1040="","",IF(Tabelle1!X1040="","",Tabelle1!X1040))</f>
        <v/>
      </c>
      <c r="E1034" t="str">
        <f>IF(Tabelle1!AH1040="","",Tabelle1!K1040)</f>
        <v/>
      </c>
      <c r="F1034" t="str">
        <f>IF(Tabelle1!AH1040="","",Tabelle1!AE1040)</f>
        <v/>
      </c>
      <c r="G1034" t="str">
        <f>IF(Tabelle1!AH1040="","",11)</f>
        <v/>
      </c>
      <c r="H1034" s="67" t="str">
        <f>IF(Tabelle1!AH1040="","",EDATE(Tabelle1!Q1040,Tabelle1!AA1040))</f>
        <v/>
      </c>
      <c r="I1034" t="str">
        <f>IF(Tabelle1!AH1040="","",Tabelle1!AA1040)</f>
        <v/>
      </c>
      <c r="J1034" t="str">
        <f>IF(Tabelle1!AH1040="","","MON")</f>
        <v/>
      </c>
      <c r="K1034" t="str">
        <f>IF(Tabelle1!AH1040="","",IF(Tabelle1!AD1040="","AXSAFE",Tabelle1!AD1040))</f>
        <v/>
      </c>
      <c r="L1034" t="str">
        <f>IF(Tabelle1!AH1040="","",11)</f>
        <v/>
      </c>
      <c r="M1034" s="67" t="str">
        <f>IF(Tabelle1!AH1040="","",EDATE(Tabelle1!Q1040,Tabelle1!AB1040))</f>
        <v/>
      </c>
      <c r="N1034" t="str">
        <f>IF(Tabelle1!AH1040="","",IF(Tabelle1!AB1040="",240))</f>
        <v/>
      </c>
      <c r="O1034" t="str">
        <f>IF(Tabelle1!AH1040="","","MON")</f>
        <v/>
      </c>
    </row>
    <row r="1035" spans="1:15" x14ac:dyDescent="0.2">
      <c r="A1035" t="str">
        <f>IF(Tabelle1!AH1041="","",Tabelle1!AH1041)</f>
        <v/>
      </c>
      <c r="B1035" t="str">
        <f>IF(Tabelle1!AH1041="","",IF(Tabelle1!I1041="",Tabelle1!J1041,Tabelle1!I1041))</f>
        <v/>
      </c>
      <c r="C1035" s="67" t="str">
        <f>IF(Tabelle1!AH1041="","",Tabelle1!Q1041)</f>
        <v/>
      </c>
      <c r="D1035" t="str">
        <f>IF(Tabelle1!AH1041="","",IF(Tabelle1!X1041="","",Tabelle1!X1041))</f>
        <v/>
      </c>
      <c r="E1035" t="str">
        <f>IF(Tabelle1!AH1041="","",Tabelle1!K1041)</f>
        <v/>
      </c>
      <c r="F1035" t="str">
        <f>IF(Tabelle1!AH1041="","",Tabelle1!AE1041)</f>
        <v/>
      </c>
      <c r="G1035" t="str">
        <f>IF(Tabelle1!AH1041="","",11)</f>
        <v/>
      </c>
      <c r="H1035" s="67" t="str">
        <f>IF(Tabelle1!AH1041="","",EDATE(Tabelle1!Q1041,Tabelle1!AA1041))</f>
        <v/>
      </c>
      <c r="I1035" t="str">
        <f>IF(Tabelle1!AH1041="","",Tabelle1!AA1041)</f>
        <v/>
      </c>
      <c r="J1035" t="str">
        <f>IF(Tabelle1!AH1041="","","MON")</f>
        <v/>
      </c>
      <c r="K1035" t="str">
        <f>IF(Tabelle1!AH1041="","",IF(Tabelle1!AD1041="","AXSAFE",Tabelle1!AD1041))</f>
        <v/>
      </c>
      <c r="L1035" t="str">
        <f>IF(Tabelle1!AH1041="","",11)</f>
        <v/>
      </c>
      <c r="M1035" s="67" t="str">
        <f>IF(Tabelle1!AH1041="","",EDATE(Tabelle1!Q1041,Tabelle1!AB1041))</f>
        <v/>
      </c>
      <c r="N1035" t="str">
        <f>IF(Tabelle1!AH1041="","",IF(Tabelle1!AB1041="",240))</f>
        <v/>
      </c>
      <c r="O1035" t="str">
        <f>IF(Tabelle1!AH1041="","","MON")</f>
        <v/>
      </c>
    </row>
    <row r="1036" spans="1:15" x14ac:dyDescent="0.2">
      <c r="A1036" t="str">
        <f>IF(Tabelle1!AH1042="","",Tabelle1!AH1042)</f>
        <v/>
      </c>
      <c r="B1036" t="str">
        <f>IF(Tabelle1!AH1042="","",IF(Tabelle1!I1042="",Tabelle1!J1042,Tabelle1!I1042))</f>
        <v/>
      </c>
      <c r="C1036" s="67" t="str">
        <f>IF(Tabelle1!AH1042="","",Tabelle1!Q1042)</f>
        <v/>
      </c>
      <c r="D1036" t="str">
        <f>IF(Tabelle1!AH1042="","",IF(Tabelle1!X1042="","",Tabelle1!X1042))</f>
        <v/>
      </c>
      <c r="E1036" t="str">
        <f>IF(Tabelle1!AH1042="","",Tabelle1!K1042)</f>
        <v/>
      </c>
      <c r="F1036" t="str">
        <f>IF(Tabelle1!AH1042="","",Tabelle1!AE1042)</f>
        <v/>
      </c>
      <c r="G1036" t="str">
        <f>IF(Tabelle1!AH1042="","",11)</f>
        <v/>
      </c>
      <c r="H1036" s="67" t="str">
        <f>IF(Tabelle1!AH1042="","",EDATE(Tabelle1!Q1042,Tabelle1!AA1042))</f>
        <v/>
      </c>
      <c r="I1036" t="str">
        <f>IF(Tabelle1!AH1042="","",Tabelle1!AA1042)</f>
        <v/>
      </c>
      <c r="J1036" t="str">
        <f>IF(Tabelle1!AH1042="","","MON")</f>
        <v/>
      </c>
      <c r="K1036" t="str">
        <f>IF(Tabelle1!AH1042="","",IF(Tabelle1!AD1042="","AXSAFE",Tabelle1!AD1042))</f>
        <v/>
      </c>
      <c r="L1036" t="str">
        <f>IF(Tabelle1!AH1042="","",11)</f>
        <v/>
      </c>
      <c r="M1036" s="67" t="str">
        <f>IF(Tabelle1!AH1042="","",EDATE(Tabelle1!Q1042,Tabelle1!AB1042))</f>
        <v/>
      </c>
      <c r="N1036" t="str">
        <f>IF(Tabelle1!AH1042="","",IF(Tabelle1!AB1042="",240))</f>
        <v/>
      </c>
      <c r="O1036" t="str">
        <f>IF(Tabelle1!AH1042="","","MON")</f>
        <v/>
      </c>
    </row>
    <row r="1037" spans="1:15" x14ac:dyDescent="0.2">
      <c r="A1037" t="str">
        <f>IF(Tabelle1!AH1043="","",Tabelle1!AH1043)</f>
        <v/>
      </c>
      <c r="B1037" t="str">
        <f>IF(Tabelle1!AH1043="","",IF(Tabelle1!I1043="",Tabelle1!J1043,Tabelle1!I1043))</f>
        <v/>
      </c>
      <c r="C1037" s="67" t="str">
        <f>IF(Tabelle1!AH1043="","",Tabelle1!Q1043)</f>
        <v/>
      </c>
      <c r="D1037" t="str">
        <f>IF(Tabelle1!AH1043="","",IF(Tabelle1!X1043="","",Tabelle1!X1043))</f>
        <v/>
      </c>
      <c r="E1037" t="str">
        <f>IF(Tabelle1!AH1043="","",Tabelle1!K1043)</f>
        <v/>
      </c>
      <c r="F1037" t="str">
        <f>IF(Tabelle1!AH1043="","",Tabelle1!AE1043)</f>
        <v/>
      </c>
      <c r="G1037" t="str">
        <f>IF(Tabelle1!AH1043="","",11)</f>
        <v/>
      </c>
      <c r="H1037" s="67" t="str">
        <f>IF(Tabelle1!AH1043="","",EDATE(Tabelle1!Q1043,Tabelle1!AA1043))</f>
        <v/>
      </c>
      <c r="I1037" t="str">
        <f>IF(Tabelle1!AH1043="","",Tabelle1!AA1043)</f>
        <v/>
      </c>
      <c r="J1037" t="str">
        <f>IF(Tabelle1!AH1043="","","MON")</f>
        <v/>
      </c>
      <c r="K1037" t="str">
        <f>IF(Tabelle1!AH1043="","",IF(Tabelle1!AD1043="","AXSAFE",Tabelle1!AD1043))</f>
        <v/>
      </c>
      <c r="L1037" t="str">
        <f>IF(Tabelle1!AH1043="","",11)</f>
        <v/>
      </c>
      <c r="M1037" s="67" t="str">
        <f>IF(Tabelle1!AH1043="","",EDATE(Tabelle1!Q1043,Tabelle1!AB1043))</f>
        <v/>
      </c>
      <c r="N1037" t="str">
        <f>IF(Tabelle1!AH1043="","",IF(Tabelle1!AB1043="",240))</f>
        <v/>
      </c>
      <c r="O1037" t="str">
        <f>IF(Tabelle1!AH1043="","","MON")</f>
        <v/>
      </c>
    </row>
    <row r="1038" spans="1:15" x14ac:dyDescent="0.2">
      <c r="A1038" t="str">
        <f>IF(Tabelle1!AH1044="","",Tabelle1!AH1044)</f>
        <v/>
      </c>
      <c r="B1038" t="str">
        <f>IF(Tabelle1!AH1044="","",IF(Tabelle1!I1044="",Tabelle1!J1044,Tabelle1!I1044))</f>
        <v/>
      </c>
      <c r="C1038" s="67" t="str">
        <f>IF(Tabelle1!AH1044="","",Tabelle1!Q1044)</f>
        <v/>
      </c>
      <c r="D1038" t="str">
        <f>IF(Tabelle1!AH1044="","",IF(Tabelle1!X1044="","",Tabelle1!X1044))</f>
        <v/>
      </c>
      <c r="E1038" t="str">
        <f>IF(Tabelle1!AH1044="","",Tabelle1!K1044)</f>
        <v/>
      </c>
      <c r="F1038" t="str">
        <f>IF(Tabelle1!AH1044="","",Tabelle1!AE1044)</f>
        <v/>
      </c>
      <c r="G1038" t="str">
        <f>IF(Tabelle1!AH1044="","",11)</f>
        <v/>
      </c>
      <c r="H1038" s="67" t="str">
        <f>IF(Tabelle1!AH1044="","",EDATE(Tabelle1!Q1044,Tabelle1!AA1044))</f>
        <v/>
      </c>
      <c r="I1038" t="str">
        <f>IF(Tabelle1!AH1044="","",Tabelle1!AA1044)</f>
        <v/>
      </c>
      <c r="J1038" t="str">
        <f>IF(Tabelle1!AH1044="","","MON")</f>
        <v/>
      </c>
      <c r="K1038" t="str">
        <f>IF(Tabelle1!AH1044="","",IF(Tabelle1!AD1044="","AXSAFE",Tabelle1!AD1044))</f>
        <v/>
      </c>
      <c r="L1038" t="str">
        <f>IF(Tabelle1!AH1044="","",11)</f>
        <v/>
      </c>
      <c r="M1038" s="67" t="str">
        <f>IF(Tabelle1!AH1044="","",EDATE(Tabelle1!Q1044,Tabelle1!AB1044))</f>
        <v/>
      </c>
      <c r="N1038" t="str">
        <f>IF(Tabelle1!AH1044="","",IF(Tabelle1!AB1044="",240))</f>
        <v/>
      </c>
      <c r="O1038" t="str">
        <f>IF(Tabelle1!AH1044="","","MON")</f>
        <v/>
      </c>
    </row>
    <row r="1039" spans="1:15" x14ac:dyDescent="0.2">
      <c r="A1039" t="str">
        <f>IF(Tabelle1!AH1045="","",Tabelle1!AH1045)</f>
        <v/>
      </c>
      <c r="B1039" t="str">
        <f>IF(Tabelle1!AH1045="","",IF(Tabelle1!I1045="",Tabelle1!J1045,Tabelle1!I1045))</f>
        <v/>
      </c>
      <c r="C1039" s="67" t="str">
        <f>IF(Tabelle1!AH1045="","",Tabelle1!Q1045)</f>
        <v/>
      </c>
      <c r="D1039" t="str">
        <f>IF(Tabelle1!AH1045="","",IF(Tabelle1!X1045="","",Tabelle1!X1045))</f>
        <v/>
      </c>
      <c r="E1039" t="str">
        <f>IF(Tabelle1!AH1045="","",Tabelle1!K1045)</f>
        <v/>
      </c>
      <c r="F1039" t="str">
        <f>IF(Tabelle1!AH1045="","",Tabelle1!AE1045)</f>
        <v/>
      </c>
      <c r="G1039" t="str">
        <f>IF(Tabelle1!AH1045="","",11)</f>
        <v/>
      </c>
      <c r="H1039" s="67" t="str">
        <f>IF(Tabelle1!AH1045="","",EDATE(Tabelle1!Q1045,Tabelle1!AA1045))</f>
        <v/>
      </c>
      <c r="I1039" t="str">
        <f>IF(Tabelle1!AH1045="","",Tabelle1!AA1045)</f>
        <v/>
      </c>
      <c r="J1039" t="str">
        <f>IF(Tabelle1!AH1045="","","MON")</f>
        <v/>
      </c>
      <c r="K1039" t="str">
        <f>IF(Tabelle1!AH1045="","",IF(Tabelle1!AD1045="","AXSAFE",Tabelle1!AD1045))</f>
        <v/>
      </c>
      <c r="L1039" t="str">
        <f>IF(Tabelle1!AH1045="","",11)</f>
        <v/>
      </c>
      <c r="M1039" s="67" t="str">
        <f>IF(Tabelle1!AH1045="","",EDATE(Tabelle1!Q1045,Tabelle1!AB1045))</f>
        <v/>
      </c>
      <c r="N1039" t="str">
        <f>IF(Tabelle1!AH1045="","",IF(Tabelle1!AB1045="",240))</f>
        <v/>
      </c>
      <c r="O1039" t="str">
        <f>IF(Tabelle1!AH1045="","","MON")</f>
        <v/>
      </c>
    </row>
    <row r="1040" spans="1:15" x14ac:dyDescent="0.2">
      <c r="A1040" t="str">
        <f>IF(Tabelle1!AH1046="","",Tabelle1!AH1046)</f>
        <v/>
      </c>
      <c r="B1040" t="str">
        <f>IF(Tabelle1!AH1046="","",IF(Tabelle1!I1046="",Tabelle1!J1046,Tabelle1!I1046))</f>
        <v/>
      </c>
      <c r="C1040" s="67" t="str">
        <f>IF(Tabelle1!AH1046="","",Tabelle1!Q1046)</f>
        <v/>
      </c>
      <c r="D1040" t="str">
        <f>IF(Tabelle1!AH1046="","",IF(Tabelle1!X1046="","",Tabelle1!X1046))</f>
        <v/>
      </c>
      <c r="E1040" t="str">
        <f>IF(Tabelle1!AH1046="","",Tabelle1!K1046)</f>
        <v/>
      </c>
      <c r="F1040" t="str">
        <f>IF(Tabelle1!AH1046="","",Tabelle1!AE1046)</f>
        <v/>
      </c>
      <c r="G1040" t="str">
        <f>IF(Tabelle1!AH1046="","",11)</f>
        <v/>
      </c>
      <c r="H1040" s="67" t="str">
        <f>IF(Tabelle1!AH1046="","",EDATE(Tabelle1!Q1046,Tabelle1!AA1046))</f>
        <v/>
      </c>
      <c r="I1040" t="str">
        <f>IF(Tabelle1!AH1046="","",Tabelle1!AA1046)</f>
        <v/>
      </c>
      <c r="J1040" t="str">
        <f>IF(Tabelle1!AH1046="","","MON")</f>
        <v/>
      </c>
      <c r="K1040" t="str">
        <f>IF(Tabelle1!AH1046="","",IF(Tabelle1!AD1046="","AXSAFE",Tabelle1!AD1046))</f>
        <v/>
      </c>
      <c r="L1040" t="str">
        <f>IF(Tabelle1!AH1046="","",11)</f>
        <v/>
      </c>
      <c r="M1040" s="67" t="str">
        <f>IF(Tabelle1!AH1046="","",EDATE(Tabelle1!Q1046,Tabelle1!AB1046))</f>
        <v/>
      </c>
      <c r="N1040" t="str">
        <f>IF(Tabelle1!AH1046="","",IF(Tabelle1!AB1046="",240))</f>
        <v/>
      </c>
      <c r="O1040" t="str">
        <f>IF(Tabelle1!AH1046="","","MON")</f>
        <v/>
      </c>
    </row>
    <row r="1041" spans="1:15" x14ac:dyDescent="0.2">
      <c r="A1041" t="str">
        <f>IF(Tabelle1!AH1047="","",Tabelle1!AH1047)</f>
        <v/>
      </c>
      <c r="B1041" t="str">
        <f>IF(Tabelle1!AH1047="","",IF(Tabelle1!I1047="",Tabelle1!J1047,Tabelle1!I1047))</f>
        <v/>
      </c>
      <c r="C1041" s="67" t="str">
        <f>IF(Tabelle1!AH1047="","",Tabelle1!Q1047)</f>
        <v/>
      </c>
      <c r="D1041" t="str">
        <f>IF(Tabelle1!AH1047="","",IF(Tabelle1!X1047="","",Tabelle1!X1047))</f>
        <v/>
      </c>
      <c r="E1041" t="str">
        <f>IF(Tabelle1!AH1047="","",Tabelle1!K1047)</f>
        <v/>
      </c>
      <c r="F1041" t="str">
        <f>IF(Tabelle1!AH1047="","",Tabelle1!AE1047)</f>
        <v/>
      </c>
      <c r="G1041" t="str">
        <f>IF(Tabelle1!AH1047="","",11)</f>
        <v/>
      </c>
      <c r="H1041" s="67" t="str">
        <f>IF(Tabelle1!AH1047="","",EDATE(Tabelle1!Q1047,Tabelle1!AA1047))</f>
        <v/>
      </c>
      <c r="I1041" t="str">
        <f>IF(Tabelle1!AH1047="","",Tabelle1!AA1047)</f>
        <v/>
      </c>
      <c r="J1041" t="str">
        <f>IF(Tabelle1!AH1047="","","MON")</f>
        <v/>
      </c>
      <c r="K1041" t="str">
        <f>IF(Tabelle1!AH1047="","",IF(Tabelle1!AD1047="","AXSAFE",Tabelle1!AD1047))</f>
        <v/>
      </c>
      <c r="L1041" t="str">
        <f>IF(Tabelle1!AH1047="","",11)</f>
        <v/>
      </c>
      <c r="M1041" s="67" t="str">
        <f>IF(Tabelle1!AH1047="","",EDATE(Tabelle1!Q1047,Tabelle1!AB1047))</f>
        <v/>
      </c>
      <c r="N1041" t="str">
        <f>IF(Tabelle1!AH1047="","",IF(Tabelle1!AB1047="",240))</f>
        <v/>
      </c>
      <c r="O1041" t="str">
        <f>IF(Tabelle1!AH1047="","","MON")</f>
        <v/>
      </c>
    </row>
    <row r="1042" spans="1:15" x14ac:dyDescent="0.2">
      <c r="A1042" t="str">
        <f>IF(Tabelle1!AH1048="","",Tabelle1!AH1048)</f>
        <v/>
      </c>
      <c r="B1042" t="str">
        <f>IF(Tabelle1!AH1048="","",IF(Tabelle1!I1048="",Tabelle1!J1048,Tabelle1!I1048))</f>
        <v/>
      </c>
      <c r="C1042" s="67" t="str">
        <f>IF(Tabelle1!AH1048="","",Tabelle1!Q1048)</f>
        <v/>
      </c>
      <c r="D1042" t="str">
        <f>IF(Tabelle1!AH1048="","",IF(Tabelle1!X1048="","",Tabelle1!X1048))</f>
        <v/>
      </c>
      <c r="E1042" t="str">
        <f>IF(Tabelle1!AH1048="","",Tabelle1!K1048)</f>
        <v/>
      </c>
      <c r="F1042" t="str">
        <f>IF(Tabelle1!AH1048="","",Tabelle1!AE1048)</f>
        <v/>
      </c>
      <c r="G1042" t="str">
        <f>IF(Tabelle1!AH1048="","",11)</f>
        <v/>
      </c>
      <c r="H1042" s="67" t="str">
        <f>IF(Tabelle1!AH1048="","",EDATE(Tabelle1!Q1048,Tabelle1!AA1048))</f>
        <v/>
      </c>
      <c r="I1042" t="str">
        <f>IF(Tabelle1!AH1048="","",Tabelle1!AA1048)</f>
        <v/>
      </c>
      <c r="J1042" t="str">
        <f>IF(Tabelle1!AH1048="","","MON")</f>
        <v/>
      </c>
      <c r="K1042" t="str">
        <f>IF(Tabelle1!AH1048="","",IF(Tabelle1!AD1048="","AXSAFE",Tabelle1!AD1048))</f>
        <v/>
      </c>
      <c r="L1042" t="str">
        <f>IF(Tabelle1!AH1048="","",11)</f>
        <v/>
      </c>
      <c r="M1042" s="67" t="str">
        <f>IF(Tabelle1!AH1048="","",EDATE(Tabelle1!Q1048,Tabelle1!AB1048))</f>
        <v/>
      </c>
      <c r="N1042" t="str">
        <f>IF(Tabelle1!AH1048="","",IF(Tabelle1!AB1048="",240))</f>
        <v/>
      </c>
      <c r="O1042" t="str">
        <f>IF(Tabelle1!AH1048="","","MON")</f>
        <v/>
      </c>
    </row>
    <row r="1043" spans="1:15" x14ac:dyDescent="0.2">
      <c r="A1043" t="str">
        <f>IF(Tabelle1!AH1049="","",Tabelle1!AH1049)</f>
        <v/>
      </c>
      <c r="B1043" t="str">
        <f>IF(Tabelle1!AH1049="","",IF(Tabelle1!I1049="",Tabelle1!J1049,Tabelle1!I1049))</f>
        <v/>
      </c>
      <c r="C1043" s="67" t="str">
        <f>IF(Tabelle1!AH1049="","",Tabelle1!Q1049)</f>
        <v/>
      </c>
      <c r="D1043" t="str">
        <f>IF(Tabelle1!AH1049="","",IF(Tabelle1!X1049="","",Tabelle1!X1049))</f>
        <v/>
      </c>
      <c r="E1043" t="str">
        <f>IF(Tabelle1!AH1049="","",Tabelle1!K1049)</f>
        <v/>
      </c>
      <c r="F1043" t="str">
        <f>IF(Tabelle1!AH1049="","",Tabelle1!AE1049)</f>
        <v/>
      </c>
      <c r="G1043" t="str">
        <f>IF(Tabelle1!AH1049="","",11)</f>
        <v/>
      </c>
      <c r="H1043" s="67" t="str">
        <f>IF(Tabelle1!AH1049="","",EDATE(Tabelle1!Q1049,Tabelle1!AA1049))</f>
        <v/>
      </c>
      <c r="I1043" t="str">
        <f>IF(Tabelle1!AH1049="","",Tabelle1!AA1049)</f>
        <v/>
      </c>
      <c r="J1043" t="str">
        <f>IF(Tabelle1!AH1049="","","MON")</f>
        <v/>
      </c>
      <c r="K1043" t="str">
        <f>IF(Tabelle1!AH1049="","",IF(Tabelle1!AD1049="","AXSAFE",Tabelle1!AD1049))</f>
        <v/>
      </c>
      <c r="L1043" t="str">
        <f>IF(Tabelle1!AH1049="","",11)</f>
        <v/>
      </c>
      <c r="M1043" s="67" t="str">
        <f>IF(Tabelle1!AH1049="","",EDATE(Tabelle1!Q1049,Tabelle1!AB1049))</f>
        <v/>
      </c>
      <c r="N1043" t="str">
        <f>IF(Tabelle1!AH1049="","",IF(Tabelle1!AB1049="",240))</f>
        <v/>
      </c>
      <c r="O1043" t="str">
        <f>IF(Tabelle1!AH1049="","","MON")</f>
        <v/>
      </c>
    </row>
    <row r="1044" spans="1:15" x14ac:dyDescent="0.2">
      <c r="A1044" t="str">
        <f>IF(Tabelle1!AH1050="","",Tabelle1!AH1050)</f>
        <v/>
      </c>
      <c r="B1044" t="str">
        <f>IF(Tabelle1!AH1050="","",IF(Tabelle1!I1050="",Tabelle1!J1050,Tabelle1!I1050))</f>
        <v/>
      </c>
      <c r="C1044" s="67" t="str">
        <f>IF(Tabelle1!AH1050="","",Tabelle1!Q1050)</f>
        <v/>
      </c>
      <c r="D1044" t="str">
        <f>IF(Tabelle1!AH1050="","",IF(Tabelle1!X1050="","",Tabelle1!X1050))</f>
        <v/>
      </c>
      <c r="E1044" t="str">
        <f>IF(Tabelle1!AH1050="","",Tabelle1!K1050)</f>
        <v/>
      </c>
      <c r="F1044" t="str">
        <f>IF(Tabelle1!AH1050="","",Tabelle1!AE1050)</f>
        <v/>
      </c>
      <c r="G1044" t="str">
        <f>IF(Tabelle1!AH1050="","",11)</f>
        <v/>
      </c>
      <c r="H1044" s="67" t="str">
        <f>IF(Tabelle1!AH1050="","",EDATE(Tabelle1!Q1050,Tabelle1!AA1050))</f>
        <v/>
      </c>
      <c r="I1044" t="str">
        <f>IF(Tabelle1!AH1050="","",Tabelle1!AA1050)</f>
        <v/>
      </c>
      <c r="J1044" t="str">
        <f>IF(Tabelle1!AH1050="","","MON")</f>
        <v/>
      </c>
      <c r="K1044" t="str">
        <f>IF(Tabelle1!AH1050="","",IF(Tabelle1!AD1050="","AXSAFE",Tabelle1!AD1050))</f>
        <v/>
      </c>
      <c r="L1044" t="str">
        <f>IF(Tabelle1!AH1050="","",11)</f>
        <v/>
      </c>
      <c r="M1044" s="67" t="str">
        <f>IF(Tabelle1!AH1050="","",EDATE(Tabelle1!Q1050,Tabelle1!AB1050))</f>
        <v/>
      </c>
      <c r="N1044" t="str">
        <f>IF(Tabelle1!AH1050="","",IF(Tabelle1!AB1050="",240))</f>
        <v/>
      </c>
      <c r="O1044" t="str">
        <f>IF(Tabelle1!AH1050="","","MON")</f>
        <v/>
      </c>
    </row>
    <row r="1045" spans="1:15" x14ac:dyDescent="0.2">
      <c r="A1045" t="str">
        <f>IF(Tabelle1!AH1051="","",Tabelle1!AH1051)</f>
        <v/>
      </c>
      <c r="B1045" t="str">
        <f>IF(Tabelle1!AH1051="","",IF(Tabelle1!I1051="",Tabelle1!J1051,Tabelle1!I1051))</f>
        <v/>
      </c>
      <c r="C1045" s="67" t="str">
        <f>IF(Tabelle1!AH1051="","",Tabelle1!Q1051)</f>
        <v/>
      </c>
      <c r="D1045" t="str">
        <f>IF(Tabelle1!AH1051="","",IF(Tabelle1!X1051="","",Tabelle1!X1051))</f>
        <v/>
      </c>
      <c r="E1045" t="str">
        <f>IF(Tabelle1!AH1051="","",Tabelle1!K1051)</f>
        <v/>
      </c>
      <c r="F1045" t="str">
        <f>IF(Tabelle1!AH1051="","",Tabelle1!AE1051)</f>
        <v/>
      </c>
      <c r="G1045" t="str">
        <f>IF(Tabelle1!AH1051="","",11)</f>
        <v/>
      </c>
      <c r="H1045" s="67" t="str">
        <f>IF(Tabelle1!AH1051="","",EDATE(Tabelle1!Q1051,Tabelle1!AA1051))</f>
        <v/>
      </c>
      <c r="I1045" t="str">
        <f>IF(Tabelle1!AH1051="","",Tabelle1!AA1051)</f>
        <v/>
      </c>
      <c r="J1045" t="str">
        <f>IF(Tabelle1!AH1051="","","MON")</f>
        <v/>
      </c>
      <c r="K1045" t="str">
        <f>IF(Tabelle1!AH1051="","",IF(Tabelle1!AD1051="","AXSAFE",Tabelle1!AD1051))</f>
        <v/>
      </c>
      <c r="L1045" t="str">
        <f>IF(Tabelle1!AH1051="","",11)</f>
        <v/>
      </c>
      <c r="M1045" s="67" t="str">
        <f>IF(Tabelle1!AH1051="","",EDATE(Tabelle1!Q1051,Tabelle1!AB1051))</f>
        <v/>
      </c>
      <c r="N1045" t="str">
        <f>IF(Tabelle1!AH1051="","",IF(Tabelle1!AB1051="",240))</f>
        <v/>
      </c>
      <c r="O1045" t="str">
        <f>IF(Tabelle1!AH1051="","","MON")</f>
        <v/>
      </c>
    </row>
    <row r="1046" spans="1:15" x14ac:dyDescent="0.2">
      <c r="A1046" t="str">
        <f>IF(Tabelle1!AH1052="","",Tabelle1!AH1052)</f>
        <v/>
      </c>
      <c r="B1046" t="str">
        <f>IF(Tabelle1!AH1052="","",IF(Tabelle1!I1052="",Tabelle1!J1052,Tabelle1!I1052))</f>
        <v/>
      </c>
      <c r="C1046" s="67" t="str">
        <f>IF(Tabelle1!AH1052="","",Tabelle1!Q1052)</f>
        <v/>
      </c>
      <c r="D1046" t="str">
        <f>IF(Tabelle1!AH1052="","",IF(Tabelle1!X1052="","",Tabelle1!X1052))</f>
        <v/>
      </c>
      <c r="E1046" t="str">
        <f>IF(Tabelle1!AH1052="","",Tabelle1!K1052)</f>
        <v/>
      </c>
      <c r="F1046" t="str">
        <f>IF(Tabelle1!AH1052="","",Tabelle1!AE1052)</f>
        <v/>
      </c>
      <c r="G1046" t="str">
        <f>IF(Tabelle1!AH1052="","",11)</f>
        <v/>
      </c>
      <c r="H1046" s="67" t="str">
        <f>IF(Tabelle1!AH1052="","",EDATE(Tabelle1!Q1052,Tabelle1!AA1052))</f>
        <v/>
      </c>
      <c r="I1046" t="str">
        <f>IF(Tabelle1!AH1052="","",Tabelle1!AA1052)</f>
        <v/>
      </c>
      <c r="J1046" t="str">
        <f>IF(Tabelle1!AH1052="","","MON")</f>
        <v/>
      </c>
      <c r="K1046" t="str">
        <f>IF(Tabelle1!AH1052="","",IF(Tabelle1!AD1052="","AXSAFE",Tabelle1!AD1052))</f>
        <v/>
      </c>
      <c r="L1046" t="str">
        <f>IF(Tabelle1!AH1052="","",11)</f>
        <v/>
      </c>
      <c r="M1046" s="67" t="str">
        <f>IF(Tabelle1!AH1052="","",EDATE(Tabelle1!Q1052,Tabelle1!AB1052))</f>
        <v/>
      </c>
      <c r="N1046" t="str">
        <f>IF(Tabelle1!AH1052="","",IF(Tabelle1!AB1052="",240))</f>
        <v/>
      </c>
      <c r="O1046" t="str">
        <f>IF(Tabelle1!AH1052="","","MON")</f>
        <v/>
      </c>
    </row>
    <row r="1047" spans="1:15" x14ac:dyDescent="0.2">
      <c r="A1047" t="str">
        <f>IF(Tabelle1!AH1053="","",Tabelle1!AH1053)</f>
        <v/>
      </c>
      <c r="B1047" t="str">
        <f>IF(Tabelle1!AH1053="","",IF(Tabelle1!I1053="",Tabelle1!J1053,Tabelle1!I1053))</f>
        <v/>
      </c>
      <c r="C1047" s="67" t="str">
        <f>IF(Tabelle1!AH1053="","",Tabelle1!Q1053)</f>
        <v/>
      </c>
      <c r="D1047" t="str">
        <f>IF(Tabelle1!AH1053="","",IF(Tabelle1!X1053="","",Tabelle1!X1053))</f>
        <v/>
      </c>
      <c r="E1047" t="str">
        <f>IF(Tabelle1!AH1053="","",Tabelle1!K1053)</f>
        <v/>
      </c>
      <c r="F1047" t="str">
        <f>IF(Tabelle1!AH1053="","",Tabelle1!AE1053)</f>
        <v/>
      </c>
      <c r="G1047" t="str">
        <f>IF(Tabelle1!AH1053="","",11)</f>
        <v/>
      </c>
      <c r="H1047" s="67" t="str">
        <f>IF(Tabelle1!AH1053="","",EDATE(Tabelle1!Q1053,Tabelle1!AA1053))</f>
        <v/>
      </c>
      <c r="I1047" t="str">
        <f>IF(Tabelle1!AH1053="","",Tabelle1!AA1053)</f>
        <v/>
      </c>
      <c r="J1047" t="str">
        <f>IF(Tabelle1!AH1053="","","MON")</f>
        <v/>
      </c>
      <c r="K1047" t="str">
        <f>IF(Tabelle1!AH1053="","",IF(Tabelle1!AD1053="","AXSAFE",Tabelle1!AD1053))</f>
        <v/>
      </c>
      <c r="L1047" t="str">
        <f>IF(Tabelle1!AH1053="","",11)</f>
        <v/>
      </c>
      <c r="M1047" s="67" t="str">
        <f>IF(Tabelle1!AH1053="","",EDATE(Tabelle1!Q1053,Tabelle1!AB1053))</f>
        <v/>
      </c>
      <c r="N1047" t="str">
        <f>IF(Tabelle1!AH1053="","",IF(Tabelle1!AB1053="",240))</f>
        <v/>
      </c>
      <c r="O1047" t="str">
        <f>IF(Tabelle1!AH1053="","","MON")</f>
        <v/>
      </c>
    </row>
    <row r="1048" spans="1:15" x14ac:dyDescent="0.2">
      <c r="A1048" t="str">
        <f>IF(Tabelle1!AH1054="","",Tabelle1!AH1054)</f>
        <v/>
      </c>
      <c r="B1048" t="str">
        <f>IF(Tabelle1!AH1054="","",IF(Tabelle1!I1054="",Tabelle1!J1054,Tabelle1!I1054))</f>
        <v/>
      </c>
      <c r="C1048" s="67" t="str">
        <f>IF(Tabelle1!AH1054="","",Tabelle1!Q1054)</f>
        <v/>
      </c>
      <c r="D1048" t="str">
        <f>IF(Tabelle1!AH1054="","",IF(Tabelle1!X1054="","",Tabelle1!X1054))</f>
        <v/>
      </c>
      <c r="E1048" t="str">
        <f>IF(Tabelle1!AH1054="","",Tabelle1!K1054)</f>
        <v/>
      </c>
      <c r="F1048" t="str">
        <f>IF(Tabelle1!AH1054="","",Tabelle1!AE1054)</f>
        <v/>
      </c>
      <c r="G1048" t="str">
        <f>IF(Tabelle1!AH1054="","",11)</f>
        <v/>
      </c>
      <c r="H1048" s="67" t="str">
        <f>IF(Tabelle1!AH1054="","",EDATE(Tabelle1!Q1054,Tabelle1!AA1054))</f>
        <v/>
      </c>
      <c r="I1048" t="str">
        <f>IF(Tabelle1!AH1054="","",Tabelle1!AA1054)</f>
        <v/>
      </c>
      <c r="J1048" t="str">
        <f>IF(Tabelle1!AH1054="","","MON")</f>
        <v/>
      </c>
      <c r="K1048" t="str">
        <f>IF(Tabelle1!AH1054="","",IF(Tabelle1!AD1054="","AXSAFE",Tabelle1!AD1054))</f>
        <v/>
      </c>
      <c r="L1048" t="str">
        <f>IF(Tabelle1!AH1054="","",11)</f>
        <v/>
      </c>
      <c r="M1048" s="67" t="str">
        <f>IF(Tabelle1!AH1054="","",EDATE(Tabelle1!Q1054,Tabelle1!AB1054))</f>
        <v/>
      </c>
      <c r="N1048" t="str">
        <f>IF(Tabelle1!AH1054="","",IF(Tabelle1!AB1054="",240))</f>
        <v/>
      </c>
      <c r="O1048" t="str">
        <f>IF(Tabelle1!AH1054="","","MON")</f>
        <v/>
      </c>
    </row>
    <row r="1049" spans="1:15" x14ac:dyDescent="0.2">
      <c r="A1049" t="str">
        <f>IF(Tabelle1!AH1055="","",Tabelle1!AH1055)</f>
        <v/>
      </c>
      <c r="B1049" t="str">
        <f>IF(Tabelle1!AH1055="","",IF(Tabelle1!I1055="",Tabelle1!J1055,Tabelle1!I1055))</f>
        <v/>
      </c>
      <c r="C1049" s="67" t="str">
        <f>IF(Tabelle1!AH1055="","",Tabelle1!Q1055)</f>
        <v/>
      </c>
      <c r="D1049" t="str">
        <f>IF(Tabelle1!AH1055="","",IF(Tabelle1!X1055="","",Tabelle1!X1055))</f>
        <v/>
      </c>
      <c r="E1049" t="str">
        <f>IF(Tabelle1!AH1055="","",Tabelle1!K1055)</f>
        <v/>
      </c>
      <c r="F1049" t="str">
        <f>IF(Tabelle1!AH1055="","",Tabelle1!AE1055)</f>
        <v/>
      </c>
      <c r="G1049" t="str">
        <f>IF(Tabelle1!AH1055="","",11)</f>
        <v/>
      </c>
      <c r="H1049" s="67" t="str">
        <f>IF(Tabelle1!AH1055="","",EDATE(Tabelle1!Q1055,Tabelle1!AA1055))</f>
        <v/>
      </c>
      <c r="I1049" t="str">
        <f>IF(Tabelle1!AH1055="","",Tabelle1!AA1055)</f>
        <v/>
      </c>
      <c r="J1049" t="str">
        <f>IF(Tabelle1!AH1055="","","MON")</f>
        <v/>
      </c>
      <c r="K1049" t="str">
        <f>IF(Tabelle1!AH1055="","",IF(Tabelle1!AD1055="","AXSAFE",Tabelle1!AD1055))</f>
        <v/>
      </c>
      <c r="L1049" t="str">
        <f>IF(Tabelle1!AH1055="","",11)</f>
        <v/>
      </c>
      <c r="M1049" s="67" t="str">
        <f>IF(Tabelle1!AH1055="","",EDATE(Tabelle1!Q1055,Tabelle1!AB1055))</f>
        <v/>
      </c>
      <c r="N1049" t="str">
        <f>IF(Tabelle1!AH1055="","",IF(Tabelle1!AB1055="",240))</f>
        <v/>
      </c>
      <c r="O1049" t="str">
        <f>IF(Tabelle1!AH1055="","","MON")</f>
        <v/>
      </c>
    </row>
    <row r="1050" spans="1:15" x14ac:dyDescent="0.2">
      <c r="A1050" t="str">
        <f>IF(Tabelle1!AH1056="","",Tabelle1!AH1056)</f>
        <v/>
      </c>
      <c r="B1050" t="str">
        <f>IF(Tabelle1!AH1056="","",IF(Tabelle1!I1056="",Tabelle1!J1056,Tabelle1!I1056))</f>
        <v/>
      </c>
      <c r="C1050" s="67" t="str">
        <f>IF(Tabelle1!AH1056="","",Tabelle1!Q1056)</f>
        <v/>
      </c>
      <c r="D1050" t="str">
        <f>IF(Tabelle1!AH1056="","",IF(Tabelle1!X1056="","",Tabelle1!X1056))</f>
        <v/>
      </c>
      <c r="E1050" t="str">
        <f>IF(Tabelle1!AH1056="","",Tabelle1!K1056)</f>
        <v/>
      </c>
      <c r="F1050" t="str">
        <f>IF(Tabelle1!AH1056="","",Tabelle1!AE1056)</f>
        <v/>
      </c>
      <c r="G1050" t="str">
        <f>IF(Tabelle1!AH1056="","",11)</f>
        <v/>
      </c>
      <c r="H1050" s="67" t="str">
        <f>IF(Tabelle1!AH1056="","",EDATE(Tabelle1!Q1056,Tabelle1!AA1056))</f>
        <v/>
      </c>
      <c r="I1050" t="str">
        <f>IF(Tabelle1!AH1056="","",Tabelle1!AA1056)</f>
        <v/>
      </c>
      <c r="J1050" t="str">
        <f>IF(Tabelle1!AH1056="","","MON")</f>
        <v/>
      </c>
      <c r="K1050" t="str">
        <f>IF(Tabelle1!AH1056="","",IF(Tabelle1!AD1056="","AXSAFE",Tabelle1!AD1056))</f>
        <v/>
      </c>
      <c r="L1050" t="str">
        <f>IF(Tabelle1!AH1056="","",11)</f>
        <v/>
      </c>
      <c r="M1050" s="67" t="str">
        <f>IF(Tabelle1!AH1056="","",EDATE(Tabelle1!Q1056,Tabelle1!AB1056))</f>
        <v/>
      </c>
      <c r="N1050" t="str">
        <f>IF(Tabelle1!AH1056="","",IF(Tabelle1!AB1056="",240))</f>
        <v/>
      </c>
      <c r="O1050" t="str">
        <f>IF(Tabelle1!AH1056="","","MON")</f>
        <v/>
      </c>
    </row>
    <row r="1051" spans="1:15" x14ac:dyDescent="0.2">
      <c r="A1051" t="str">
        <f>IF(Tabelle1!AH1057="","",Tabelle1!AH1057)</f>
        <v/>
      </c>
      <c r="B1051" t="str">
        <f>IF(Tabelle1!AH1057="","",IF(Tabelle1!I1057="",Tabelle1!J1057,Tabelle1!I1057))</f>
        <v/>
      </c>
      <c r="C1051" s="67" t="str">
        <f>IF(Tabelle1!AH1057="","",Tabelle1!Q1057)</f>
        <v/>
      </c>
      <c r="D1051" t="str">
        <f>IF(Tabelle1!AH1057="","",IF(Tabelle1!X1057="","",Tabelle1!X1057))</f>
        <v/>
      </c>
      <c r="E1051" t="str">
        <f>IF(Tabelle1!AH1057="","",Tabelle1!K1057)</f>
        <v/>
      </c>
      <c r="F1051" t="str">
        <f>IF(Tabelle1!AH1057="","",Tabelle1!AE1057)</f>
        <v/>
      </c>
      <c r="G1051" t="str">
        <f>IF(Tabelle1!AH1057="","",11)</f>
        <v/>
      </c>
      <c r="H1051" s="67" t="str">
        <f>IF(Tabelle1!AH1057="","",EDATE(Tabelle1!Q1057,Tabelle1!AA1057))</f>
        <v/>
      </c>
      <c r="I1051" t="str">
        <f>IF(Tabelle1!AH1057="","",Tabelle1!AA1057)</f>
        <v/>
      </c>
      <c r="J1051" t="str">
        <f>IF(Tabelle1!AH1057="","","MON")</f>
        <v/>
      </c>
      <c r="K1051" t="str">
        <f>IF(Tabelle1!AH1057="","",IF(Tabelle1!AD1057="","AXSAFE",Tabelle1!AD1057))</f>
        <v/>
      </c>
      <c r="L1051" t="str">
        <f>IF(Tabelle1!AH1057="","",11)</f>
        <v/>
      </c>
      <c r="M1051" s="67" t="str">
        <f>IF(Tabelle1!AH1057="","",EDATE(Tabelle1!Q1057,Tabelle1!AB1057))</f>
        <v/>
      </c>
      <c r="N1051" t="str">
        <f>IF(Tabelle1!AH1057="","",IF(Tabelle1!AB1057="",240))</f>
        <v/>
      </c>
      <c r="O1051" t="str">
        <f>IF(Tabelle1!AH1057="","","MON")</f>
        <v/>
      </c>
    </row>
    <row r="1052" spans="1:15" x14ac:dyDescent="0.2">
      <c r="A1052" t="str">
        <f>IF(Tabelle1!AH1058="","",Tabelle1!AH1058)</f>
        <v/>
      </c>
      <c r="B1052" t="str">
        <f>IF(Tabelle1!AH1058="","",IF(Tabelle1!I1058="",Tabelle1!J1058,Tabelle1!I1058))</f>
        <v/>
      </c>
      <c r="C1052" s="67" t="str">
        <f>IF(Tabelle1!AH1058="","",Tabelle1!Q1058)</f>
        <v/>
      </c>
      <c r="D1052" t="str">
        <f>IF(Tabelle1!AH1058="","",IF(Tabelle1!X1058="","",Tabelle1!X1058))</f>
        <v/>
      </c>
      <c r="E1052" t="str">
        <f>IF(Tabelle1!AH1058="","",Tabelle1!K1058)</f>
        <v/>
      </c>
      <c r="F1052" t="str">
        <f>IF(Tabelle1!AH1058="","",Tabelle1!AE1058)</f>
        <v/>
      </c>
      <c r="G1052" t="str">
        <f>IF(Tabelle1!AH1058="","",11)</f>
        <v/>
      </c>
      <c r="H1052" s="67" t="str">
        <f>IF(Tabelle1!AH1058="","",EDATE(Tabelle1!Q1058,Tabelle1!AA1058))</f>
        <v/>
      </c>
      <c r="I1052" t="str">
        <f>IF(Tabelle1!AH1058="","",Tabelle1!AA1058)</f>
        <v/>
      </c>
      <c r="J1052" t="str">
        <f>IF(Tabelle1!AH1058="","","MON")</f>
        <v/>
      </c>
      <c r="K1052" t="str">
        <f>IF(Tabelle1!AH1058="","",IF(Tabelle1!AD1058="","AXSAFE",Tabelle1!AD1058))</f>
        <v/>
      </c>
      <c r="L1052" t="str">
        <f>IF(Tabelle1!AH1058="","",11)</f>
        <v/>
      </c>
      <c r="M1052" s="67" t="str">
        <f>IF(Tabelle1!AH1058="","",EDATE(Tabelle1!Q1058,Tabelle1!AB1058))</f>
        <v/>
      </c>
      <c r="N1052" t="str">
        <f>IF(Tabelle1!AH1058="","",IF(Tabelle1!AB1058="",240))</f>
        <v/>
      </c>
      <c r="O1052" t="str">
        <f>IF(Tabelle1!AH1058="","","MON")</f>
        <v/>
      </c>
    </row>
    <row r="1053" spans="1:15" x14ac:dyDescent="0.2">
      <c r="A1053" t="str">
        <f>IF(Tabelle1!AH1059="","",Tabelle1!AH1059)</f>
        <v/>
      </c>
      <c r="B1053" t="str">
        <f>IF(Tabelle1!AH1059="","",IF(Tabelle1!I1059="",Tabelle1!J1059,Tabelle1!I1059))</f>
        <v/>
      </c>
      <c r="C1053" s="67" t="str">
        <f>IF(Tabelle1!AH1059="","",Tabelle1!Q1059)</f>
        <v/>
      </c>
      <c r="D1053" t="str">
        <f>IF(Tabelle1!AH1059="","",IF(Tabelle1!X1059="","",Tabelle1!X1059))</f>
        <v/>
      </c>
      <c r="E1053" t="str">
        <f>IF(Tabelle1!AH1059="","",Tabelle1!K1059)</f>
        <v/>
      </c>
      <c r="F1053" t="str">
        <f>IF(Tabelle1!AH1059="","",Tabelle1!AE1059)</f>
        <v/>
      </c>
      <c r="G1053" t="str">
        <f>IF(Tabelle1!AH1059="","",11)</f>
        <v/>
      </c>
      <c r="H1053" s="67" t="str">
        <f>IF(Tabelle1!AH1059="","",EDATE(Tabelle1!Q1059,Tabelle1!AA1059))</f>
        <v/>
      </c>
      <c r="I1053" t="str">
        <f>IF(Tabelle1!AH1059="","",Tabelle1!AA1059)</f>
        <v/>
      </c>
      <c r="J1053" t="str">
        <f>IF(Tabelle1!AH1059="","","MON")</f>
        <v/>
      </c>
      <c r="K1053" t="str">
        <f>IF(Tabelle1!AH1059="","",IF(Tabelle1!AD1059="","AXSAFE",Tabelle1!AD1059))</f>
        <v/>
      </c>
      <c r="L1053" t="str">
        <f>IF(Tabelle1!AH1059="","",11)</f>
        <v/>
      </c>
      <c r="M1053" s="67" t="str">
        <f>IF(Tabelle1!AH1059="","",EDATE(Tabelle1!Q1059,Tabelle1!AB1059))</f>
        <v/>
      </c>
      <c r="N1053" t="str">
        <f>IF(Tabelle1!AH1059="","",IF(Tabelle1!AB1059="",240))</f>
        <v/>
      </c>
      <c r="O1053" t="str">
        <f>IF(Tabelle1!AH1059="","","MON")</f>
        <v/>
      </c>
    </row>
    <row r="1054" spans="1:15" x14ac:dyDescent="0.2">
      <c r="A1054" t="str">
        <f>IF(Tabelle1!AH1060="","",Tabelle1!AH1060)</f>
        <v/>
      </c>
      <c r="B1054" t="str">
        <f>IF(Tabelle1!AH1060="","",IF(Tabelle1!I1060="",Tabelle1!J1060,Tabelle1!I1060))</f>
        <v/>
      </c>
      <c r="C1054" s="67" t="str">
        <f>IF(Tabelle1!AH1060="","",Tabelle1!Q1060)</f>
        <v/>
      </c>
      <c r="D1054" t="str">
        <f>IF(Tabelle1!AH1060="","",IF(Tabelle1!X1060="","",Tabelle1!X1060))</f>
        <v/>
      </c>
      <c r="E1054" t="str">
        <f>IF(Tabelle1!AH1060="","",Tabelle1!K1060)</f>
        <v/>
      </c>
      <c r="F1054" t="str">
        <f>IF(Tabelle1!AH1060="","",Tabelle1!AE1060)</f>
        <v/>
      </c>
      <c r="G1054" t="str">
        <f>IF(Tabelle1!AH1060="","",11)</f>
        <v/>
      </c>
      <c r="H1054" s="67" t="str">
        <f>IF(Tabelle1!AH1060="","",EDATE(Tabelle1!Q1060,Tabelle1!AA1060))</f>
        <v/>
      </c>
      <c r="I1054" t="str">
        <f>IF(Tabelle1!AH1060="","",Tabelle1!AA1060)</f>
        <v/>
      </c>
      <c r="J1054" t="str">
        <f>IF(Tabelle1!AH1060="","","MON")</f>
        <v/>
      </c>
      <c r="K1054" t="str">
        <f>IF(Tabelle1!AH1060="","",IF(Tabelle1!AD1060="","AXSAFE",Tabelle1!AD1060))</f>
        <v/>
      </c>
      <c r="L1054" t="str">
        <f>IF(Tabelle1!AH1060="","",11)</f>
        <v/>
      </c>
      <c r="M1054" s="67" t="str">
        <f>IF(Tabelle1!AH1060="","",EDATE(Tabelle1!Q1060,Tabelle1!AB1060))</f>
        <v/>
      </c>
      <c r="N1054" t="str">
        <f>IF(Tabelle1!AH1060="","",IF(Tabelle1!AB1060="",240))</f>
        <v/>
      </c>
      <c r="O1054" t="str">
        <f>IF(Tabelle1!AH1060="","","MON")</f>
        <v/>
      </c>
    </row>
    <row r="1055" spans="1:15" x14ac:dyDescent="0.2">
      <c r="A1055" t="str">
        <f>IF(Tabelle1!AH1061="","",Tabelle1!AH1061)</f>
        <v/>
      </c>
      <c r="B1055" t="str">
        <f>IF(Tabelle1!AH1061="","",IF(Tabelle1!I1061="",Tabelle1!J1061,Tabelle1!I1061))</f>
        <v/>
      </c>
      <c r="C1055" s="67" t="str">
        <f>IF(Tabelle1!AH1061="","",Tabelle1!Q1061)</f>
        <v/>
      </c>
      <c r="D1055" t="str">
        <f>IF(Tabelle1!AH1061="","",IF(Tabelle1!X1061="","",Tabelle1!X1061))</f>
        <v/>
      </c>
      <c r="E1055" t="str">
        <f>IF(Tabelle1!AH1061="","",Tabelle1!K1061)</f>
        <v/>
      </c>
      <c r="F1055" t="str">
        <f>IF(Tabelle1!AH1061="","",Tabelle1!AE1061)</f>
        <v/>
      </c>
      <c r="G1055" t="str">
        <f>IF(Tabelle1!AH1061="","",11)</f>
        <v/>
      </c>
      <c r="H1055" s="67" t="str">
        <f>IF(Tabelle1!AH1061="","",EDATE(Tabelle1!Q1061,Tabelle1!AA1061))</f>
        <v/>
      </c>
      <c r="I1055" t="str">
        <f>IF(Tabelle1!AH1061="","",Tabelle1!AA1061)</f>
        <v/>
      </c>
      <c r="J1055" t="str">
        <f>IF(Tabelle1!AH1061="","","MON")</f>
        <v/>
      </c>
      <c r="K1055" t="str">
        <f>IF(Tabelle1!AH1061="","",IF(Tabelle1!AD1061="","AXSAFE",Tabelle1!AD1061))</f>
        <v/>
      </c>
      <c r="L1055" t="str">
        <f>IF(Tabelle1!AH1061="","",11)</f>
        <v/>
      </c>
      <c r="M1055" s="67" t="str">
        <f>IF(Tabelle1!AH1061="","",EDATE(Tabelle1!Q1061,Tabelle1!AB1061))</f>
        <v/>
      </c>
      <c r="N1055" t="str">
        <f>IF(Tabelle1!AH1061="","",IF(Tabelle1!AB1061="",240))</f>
        <v/>
      </c>
      <c r="O1055" t="str">
        <f>IF(Tabelle1!AH1061="","","MON")</f>
        <v/>
      </c>
    </row>
    <row r="1056" spans="1:15" x14ac:dyDescent="0.2">
      <c r="A1056" t="str">
        <f>IF(Tabelle1!AH1062="","",Tabelle1!AH1062)</f>
        <v/>
      </c>
      <c r="B1056" t="str">
        <f>IF(Tabelle1!AH1062="","",IF(Tabelle1!I1062="",Tabelle1!J1062,Tabelle1!I1062))</f>
        <v/>
      </c>
      <c r="C1056" s="67" t="str">
        <f>IF(Tabelle1!AH1062="","",Tabelle1!Q1062)</f>
        <v/>
      </c>
      <c r="D1056" t="str">
        <f>IF(Tabelle1!AH1062="","",IF(Tabelle1!X1062="","",Tabelle1!X1062))</f>
        <v/>
      </c>
      <c r="E1056" t="str">
        <f>IF(Tabelle1!AH1062="","",Tabelle1!K1062)</f>
        <v/>
      </c>
      <c r="F1056" t="str">
        <f>IF(Tabelle1!AH1062="","",Tabelle1!AE1062)</f>
        <v/>
      </c>
      <c r="G1056" t="str">
        <f>IF(Tabelle1!AH1062="","",11)</f>
        <v/>
      </c>
      <c r="H1056" s="67" t="str">
        <f>IF(Tabelle1!AH1062="","",EDATE(Tabelle1!Q1062,Tabelle1!AA1062))</f>
        <v/>
      </c>
      <c r="I1056" t="str">
        <f>IF(Tabelle1!AH1062="","",Tabelle1!AA1062)</f>
        <v/>
      </c>
      <c r="J1056" t="str">
        <f>IF(Tabelle1!AH1062="","","MON")</f>
        <v/>
      </c>
      <c r="K1056" t="str">
        <f>IF(Tabelle1!AH1062="","",IF(Tabelle1!AD1062="","AXSAFE",Tabelle1!AD1062))</f>
        <v/>
      </c>
      <c r="L1056" t="str">
        <f>IF(Tabelle1!AH1062="","",11)</f>
        <v/>
      </c>
      <c r="M1056" s="67" t="str">
        <f>IF(Tabelle1!AH1062="","",EDATE(Tabelle1!Q1062,Tabelle1!AB1062))</f>
        <v/>
      </c>
      <c r="N1056" t="str">
        <f>IF(Tabelle1!AH1062="","",IF(Tabelle1!AB1062="",240))</f>
        <v/>
      </c>
      <c r="O1056" t="str">
        <f>IF(Tabelle1!AH1062="","","MON")</f>
        <v/>
      </c>
    </row>
    <row r="1057" spans="1:15" x14ac:dyDescent="0.2">
      <c r="A1057" t="str">
        <f>IF(Tabelle1!AH1063="","",Tabelle1!AH1063)</f>
        <v/>
      </c>
      <c r="B1057" t="str">
        <f>IF(Tabelle1!AH1063="","",IF(Tabelle1!I1063="",Tabelle1!J1063,Tabelle1!I1063))</f>
        <v/>
      </c>
      <c r="C1057" s="67" t="str">
        <f>IF(Tabelle1!AH1063="","",Tabelle1!Q1063)</f>
        <v/>
      </c>
      <c r="D1057" t="str">
        <f>IF(Tabelle1!AH1063="","",IF(Tabelle1!X1063="","",Tabelle1!X1063))</f>
        <v/>
      </c>
      <c r="E1057" t="str">
        <f>IF(Tabelle1!AH1063="","",Tabelle1!K1063)</f>
        <v/>
      </c>
      <c r="F1057" t="str">
        <f>IF(Tabelle1!AH1063="","",Tabelle1!AE1063)</f>
        <v/>
      </c>
      <c r="G1057" t="str">
        <f>IF(Tabelle1!AH1063="","",11)</f>
        <v/>
      </c>
      <c r="H1057" s="67" t="str">
        <f>IF(Tabelle1!AH1063="","",EDATE(Tabelle1!Q1063,Tabelle1!AA1063))</f>
        <v/>
      </c>
      <c r="I1057" t="str">
        <f>IF(Tabelle1!AH1063="","",Tabelle1!AA1063)</f>
        <v/>
      </c>
      <c r="J1057" t="str">
        <f>IF(Tabelle1!AH1063="","","MON")</f>
        <v/>
      </c>
      <c r="K1057" t="str">
        <f>IF(Tabelle1!AH1063="","",IF(Tabelle1!AD1063="","AXSAFE",Tabelle1!AD1063))</f>
        <v/>
      </c>
      <c r="L1057" t="str">
        <f>IF(Tabelle1!AH1063="","",11)</f>
        <v/>
      </c>
      <c r="M1057" s="67" t="str">
        <f>IF(Tabelle1!AH1063="","",EDATE(Tabelle1!Q1063,Tabelle1!AB1063))</f>
        <v/>
      </c>
      <c r="N1057" t="str">
        <f>IF(Tabelle1!AH1063="","",IF(Tabelle1!AB1063="",240))</f>
        <v/>
      </c>
      <c r="O1057" t="str">
        <f>IF(Tabelle1!AH1063="","","MON")</f>
        <v/>
      </c>
    </row>
    <row r="1058" spans="1:15" x14ac:dyDescent="0.2">
      <c r="A1058" t="str">
        <f>IF(Tabelle1!AH1064="","",Tabelle1!AH1064)</f>
        <v/>
      </c>
      <c r="B1058" t="str">
        <f>IF(Tabelle1!AH1064="","",IF(Tabelle1!I1064="",Tabelle1!J1064,Tabelle1!I1064))</f>
        <v/>
      </c>
      <c r="C1058" s="67" t="str">
        <f>IF(Tabelle1!AH1064="","",Tabelle1!Q1064)</f>
        <v/>
      </c>
      <c r="D1058" t="str">
        <f>IF(Tabelle1!AH1064="","",IF(Tabelle1!X1064="","",Tabelle1!X1064))</f>
        <v/>
      </c>
      <c r="E1058" t="str">
        <f>IF(Tabelle1!AH1064="","",Tabelle1!K1064)</f>
        <v/>
      </c>
      <c r="F1058" t="str">
        <f>IF(Tabelle1!AH1064="","",Tabelle1!AE1064)</f>
        <v/>
      </c>
      <c r="G1058" t="str">
        <f>IF(Tabelle1!AH1064="","",11)</f>
        <v/>
      </c>
      <c r="H1058" s="67" t="str">
        <f>IF(Tabelle1!AH1064="","",EDATE(Tabelle1!Q1064,Tabelle1!AA1064))</f>
        <v/>
      </c>
      <c r="I1058" t="str">
        <f>IF(Tabelle1!AH1064="","",Tabelle1!AA1064)</f>
        <v/>
      </c>
      <c r="J1058" t="str">
        <f>IF(Tabelle1!AH1064="","","MON")</f>
        <v/>
      </c>
      <c r="K1058" t="str">
        <f>IF(Tabelle1!AH1064="","",IF(Tabelle1!AD1064="","AXSAFE",Tabelle1!AD1064))</f>
        <v/>
      </c>
      <c r="L1058" t="str">
        <f>IF(Tabelle1!AH1064="","",11)</f>
        <v/>
      </c>
      <c r="M1058" s="67" t="str">
        <f>IF(Tabelle1!AH1064="","",EDATE(Tabelle1!Q1064,Tabelle1!AB1064))</f>
        <v/>
      </c>
      <c r="N1058" t="str">
        <f>IF(Tabelle1!AH1064="","",IF(Tabelle1!AB1064="",240))</f>
        <v/>
      </c>
      <c r="O1058" t="str">
        <f>IF(Tabelle1!AH1064="","","MON")</f>
        <v/>
      </c>
    </row>
    <row r="1059" spans="1:15" x14ac:dyDescent="0.2">
      <c r="A1059" t="str">
        <f>IF(Tabelle1!AH1065="","",Tabelle1!AH1065)</f>
        <v/>
      </c>
      <c r="B1059" t="str">
        <f>IF(Tabelle1!AH1065="","",IF(Tabelle1!I1065="",Tabelle1!J1065,Tabelle1!I1065))</f>
        <v/>
      </c>
      <c r="C1059" s="67" t="str">
        <f>IF(Tabelle1!AH1065="","",Tabelle1!Q1065)</f>
        <v/>
      </c>
      <c r="D1059" t="str">
        <f>IF(Tabelle1!AH1065="","",IF(Tabelle1!X1065="","",Tabelle1!X1065))</f>
        <v/>
      </c>
      <c r="E1059" t="str">
        <f>IF(Tabelle1!AH1065="","",Tabelle1!K1065)</f>
        <v/>
      </c>
      <c r="F1059" t="str">
        <f>IF(Tabelle1!AH1065="","",Tabelle1!AE1065)</f>
        <v/>
      </c>
      <c r="G1059" t="str">
        <f>IF(Tabelle1!AH1065="","",11)</f>
        <v/>
      </c>
      <c r="H1059" s="67" t="str">
        <f>IF(Tabelle1!AH1065="","",EDATE(Tabelle1!Q1065,Tabelle1!AA1065))</f>
        <v/>
      </c>
      <c r="I1059" t="str">
        <f>IF(Tabelle1!AH1065="","",Tabelle1!AA1065)</f>
        <v/>
      </c>
      <c r="J1059" t="str">
        <f>IF(Tabelle1!AH1065="","","MON")</f>
        <v/>
      </c>
      <c r="K1059" t="str">
        <f>IF(Tabelle1!AH1065="","",IF(Tabelle1!AD1065="","AXSAFE",Tabelle1!AD1065))</f>
        <v/>
      </c>
      <c r="L1059" t="str">
        <f>IF(Tabelle1!AH1065="","",11)</f>
        <v/>
      </c>
      <c r="M1059" s="67" t="str">
        <f>IF(Tabelle1!AH1065="","",EDATE(Tabelle1!Q1065,Tabelle1!AB1065))</f>
        <v/>
      </c>
      <c r="N1059" t="str">
        <f>IF(Tabelle1!AH1065="","",IF(Tabelle1!AB1065="",240))</f>
        <v/>
      </c>
      <c r="O1059" t="str">
        <f>IF(Tabelle1!AH1065="","","MON")</f>
        <v/>
      </c>
    </row>
    <row r="1060" spans="1:15" x14ac:dyDescent="0.2">
      <c r="A1060" t="str">
        <f>IF(Tabelle1!AH1066="","",Tabelle1!AH1066)</f>
        <v/>
      </c>
      <c r="B1060" t="str">
        <f>IF(Tabelle1!AH1066="","",IF(Tabelle1!I1066="",Tabelle1!J1066,Tabelle1!I1066))</f>
        <v/>
      </c>
      <c r="C1060" s="67" t="str">
        <f>IF(Tabelle1!AH1066="","",Tabelle1!Q1066)</f>
        <v/>
      </c>
      <c r="D1060" t="str">
        <f>IF(Tabelle1!AH1066="","",IF(Tabelle1!X1066="","",Tabelle1!X1066))</f>
        <v/>
      </c>
      <c r="E1060" t="str">
        <f>IF(Tabelle1!AH1066="","",Tabelle1!K1066)</f>
        <v/>
      </c>
      <c r="F1060" t="str">
        <f>IF(Tabelle1!AH1066="","",Tabelle1!AE1066)</f>
        <v/>
      </c>
      <c r="G1060" t="str">
        <f>IF(Tabelle1!AH1066="","",11)</f>
        <v/>
      </c>
      <c r="H1060" s="67" t="str">
        <f>IF(Tabelle1!AH1066="","",EDATE(Tabelle1!Q1066,Tabelle1!AA1066))</f>
        <v/>
      </c>
      <c r="I1060" t="str">
        <f>IF(Tabelle1!AH1066="","",Tabelle1!AA1066)</f>
        <v/>
      </c>
      <c r="J1060" t="str">
        <f>IF(Tabelle1!AH1066="","","MON")</f>
        <v/>
      </c>
      <c r="K1060" t="str">
        <f>IF(Tabelle1!AH1066="","",IF(Tabelle1!AD1066="","AXSAFE",Tabelle1!AD1066))</f>
        <v/>
      </c>
      <c r="L1060" t="str">
        <f>IF(Tabelle1!AH1066="","",11)</f>
        <v/>
      </c>
      <c r="M1060" s="67" t="str">
        <f>IF(Tabelle1!AH1066="","",EDATE(Tabelle1!Q1066,Tabelle1!AB1066))</f>
        <v/>
      </c>
      <c r="N1060" t="str">
        <f>IF(Tabelle1!AH1066="","",IF(Tabelle1!AB1066="",240))</f>
        <v/>
      </c>
      <c r="O1060" t="str">
        <f>IF(Tabelle1!AH1066="","","MON")</f>
        <v/>
      </c>
    </row>
    <row r="1061" spans="1:15" x14ac:dyDescent="0.2">
      <c r="A1061" t="str">
        <f>IF(Tabelle1!AH1067="","",Tabelle1!AH1067)</f>
        <v/>
      </c>
      <c r="B1061" t="str">
        <f>IF(Tabelle1!AH1067="","",IF(Tabelle1!I1067="",Tabelle1!J1067,Tabelle1!I1067))</f>
        <v/>
      </c>
      <c r="C1061" s="67" t="str">
        <f>IF(Tabelle1!AH1067="","",Tabelle1!Q1067)</f>
        <v/>
      </c>
      <c r="D1061" t="str">
        <f>IF(Tabelle1!AH1067="","",IF(Tabelle1!X1067="","",Tabelle1!X1067))</f>
        <v/>
      </c>
      <c r="E1061" t="str">
        <f>IF(Tabelle1!AH1067="","",Tabelle1!K1067)</f>
        <v/>
      </c>
      <c r="F1061" t="str">
        <f>IF(Tabelle1!AH1067="","",Tabelle1!AE1067)</f>
        <v/>
      </c>
      <c r="G1061" t="str">
        <f>IF(Tabelle1!AH1067="","",11)</f>
        <v/>
      </c>
      <c r="H1061" s="67" t="str">
        <f>IF(Tabelle1!AH1067="","",EDATE(Tabelle1!Q1067,Tabelle1!AA1067))</f>
        <v/>
      </c>
      <c r="I1061" t="str">
        <f>IF(Tabelle1!AH1067="","",Tabelle1!AA1067)</f>
        <v/>
      </c>
      <c r="J1061" t="str">
        <f>IF(Tabelle1!AH1067="","","MON")</f>
        <v/>
      </c>
      <c r="K1061" t="str">
        <f>IF(Tabelle1!AH1067="","",IF(Tabelle1!AD1067="","AXSAFE",Tabelle1!AD1067))</f>
        <v/>
      </c>
      <c r="L1061" t="str">
        <f>IF(Tabelle1!AH1067="","",11)</f>
        <v/>
      </c>
      <c r="M1061" s="67" t="str">
        <f>IF(Tabelle1!AH1067="","",EDATE(Tabelle1!Q1067,Tabelle1!AB1067))</f>
        <v/>
      </c>
      <c r="N1061" t="str">
        <f>IF(Tabelle1!AH1067="","",IF(Tabelle1!AB1067="",240))</f>
        <v/>
      </c>
      <c r="O1061" t="str">
        <f>IF(Tabelle1!AH1067="","","MON")</f>
        <v/>
      </c>
    </row>
    <row r="1062" spans="1:15" x14ac:dyDescent="0.2">
      <c r="A1062" t="str">
        <f>IF(Tabelle1!AH1068="","",Tabelle1!AH1068)</f>
        <v/>
      </c>
      <c r="B1062" t="str">
        <f>IF(Tabelle1!AH1068="","",IF(Tabelle1!I1068="",Tabelle1!J1068,Tabelle1!I1068))</f>
        <v/>
      </c>
      <c r="C1062" s="67" t="str">
        <f>IF(Tabelle1!AH1068="","",Tabelle1!Q1068)</f>
        <v/>
      </c>
      <c r="D1062" t="str">
        <f>IF(Tabelle1!AH1068="","",IF(Tabelle1!X1068="","",Tabelle1!X1068))</f>
        <v/>
      </c>
      <c r="E1062" t="str">
        <f>IF(Tabelle1!AH1068="","",Tabelle1!K1068)</f>
        <v/>
      </c>
      <c r="F1062" t="str">
        <f>IF(Tabelle1!AH1068="","",Tabelle1!AE1068)</f>
        <v/>
      </c>
      <c r="G1062" t="str">
        <f>IF(Tabelle1!AH1068="","",11)</f>
        <v/>
      </c>
      <c r="H1062" s="67" t="str">
        <f>IF(Tabelle1!AH1068="","",EDATE(Tabelle1!Q1068,Tabelle1!AA1068))</f>
        <v/>
      </c>
      <c r="I1062" t="str">
        <f>IF(Tabelle1!AH1068="","",Tabelle1!AA1068)</f>
        <v/>
      </c>
      <c r="J1062" t="str">
        <f>IF(Tabelle1!AH1068="","","MON")</f>
        <v/>
      </c>
      <c r="K1062" t="str">
        <f>IF(Tabelle1!AH1068="","",IF(Tabelle1!AD1068="","AXSAFE",Tabelle1!AD1068))</f>
        <v/>
      </c>
      <c r="L1062" t="str">
        <f>IF(Tabelle1!AH1068="","",11)</f>
        <v/>
      </c>
      <c r="M1062" s="67" t="str">
        <f>IF(Tabelle1!AH1068="","",EDATE(Tabelle1!Q1068,Tabelle1!AB1068))</f>
        <v/>
      </c>
      <c r="N1062" t="str">
        <f>IF(Tabelle1!AH1068="","",IF(Tabelle1!AB1068="",240))</f>
        <v/>
      </c>
      <c r="O1062" t="str">
        <f>IF(Tabelle1!AH1068="","","MON")</f>
        <v/>
      </c>
    </row>
    <row r="1063" spans="1:15" x14ac:dyDescent="0.2">
      <c r="A1063" t="str">
        <f>IF(Tabelle1!AH1069="","",Tabelle1!AH1069)</f>
        <v/>
      </c>
      <c r="B1063" t="str">
        <f>IF(Tabelle1!AH1069="","",IF(Tabelle1!I1069="",Tabelle1!J1069,Tabelle1!I1069))</f>
        <v/>
      </c>
      <c r="C1063" s="67" t="str">
        <f>IF(Tabelle1!AH1069="","",Tabelle1!Q1069)</f>
        <v/>
      </c>
      <c r="D1063" t="str">
        <f>IF(Tabelle1!AH1069="","",IF(Tabelle1!X1069="","",Tabelle1!X1069))</f>
        <v/>
      </c>
      <c r="E1063" t="str">
        <f>IF(Tabelle1!AH1069="","",Tabelle1!K1069)</f>
        <v/>
      </c>
      <c r="F1063" t="str">
        <f>IF(Tabelle1!AH1069="","",Tabelle1!AE1069)</f>
        <v/>
      </c>
      <c r="G1063" t="str">
        <f>IF(Tabelle1!AH1069="","",11)</f>
        <v/>
      </c>
      <c r="H1063" s="67" t="str">
        <f>IF(Tabelle1!AH1069="","",EDATE(Tabelle1!Q1069,Tabelle1!AA1069))</f>
        <v/>
      </c>
      <c r="I1063" t="str">
        <f>IF(Tabelle1!AH1069="","",Tabelle1!AA1069)</f>
        <v/>
      </c>
      <c r="J1063" t="str">
        <f>IF(Tabelle1!AH1069="","","MON")</f>
        <v/>
      </c>
      <c r="K1063" t="str">
        <f>IF(Tabelle1!AH1069="","",IF(Tabelle1!AD1069="","AXSAFE",Tabelle1!AD1069))</f>
        <v/>
      </c>
      <c r="L1063" t="str">
        <f>IF(Tabelle1!AH1069="","",11)</f>
        <v/>
      </c>
      <c r="M1063" s="67" t="str">
        <f>IF(Tabelle1!AH1069="","",EDATE(Tabelle1!Q1069,Tabelle1!AB1069))</f>
        <v/>
      </c>
      <c r="N1063" t="str">
        <f>IF(Tabelle1!AH1069="","",IF(Tabelle1!AB1069="",240))</f>
        <v/>
      </c>
      <c r="O1063" t="str">
        <f>IF(Tabelle1!AH1069="","","MON")</f>
        <v/>
      </c>
    </row>
    <row r="1064" spans="1:15" x14ac:dyDescent="0.2">
      <c r="A1064" t="str">
        <f>IF(Tabelle1!AH1070="","",Tabelle1!AH1070)</f>
        <v/>
      </c>
      <c r="B1064" t="str">
        <f>IF(Tabelle1!AH1070="","",IF(Tabelle1!I1070="",Tabelle1!J1070,Tabelle1!I1070))</f>
        <v/>
      </c>
      <c r="C1064" s="67" t="str">
        <f>IF(Tabelle1!AH1070="","",Tabelle1!Q1070)</f>
        <v/>
      </c>
      <c r="D1064" t="str">
        <f>IF(Tabelle1!AH1070="","",IF(Tabelle1!X1070="","",Tabelle1!X1070))</f>
        <v/>
      </c>
      <c r="E1064" t="str">
        <f>IF(Tabelle1!AH1070="","",Tabelle1!K1070)</f>
        <v/>
      </c>
      <c r="F1064" t="str">
        <f>IF(Tabelle1!AH1070="","",Tabelle1!AE1070)</f>
        <v/>
      </c>
      <c r="G1064" t="str">
        <f>IF(Tabelle1!AH1070="","",11)</f>
        <v/>
      </c>
      <c r="H1064" s="67" t="str">
        <f>IF(Tabelle1!AH1070="","",EDATE(Tabelle1!Q1070,Tabelle1!AA1070))</f>
        <v/>
      </c>
      <c r="I1064" t="str">
        <f>IF(Tabelle1!AH1070="","",Tabelle1!AA1070)</f>
        <v/>
      </c>
      <c r="J1064" t="str">
        <f>IF(Tabelle1!AH1070="","","MON")</f>
        <v/>
      </c>
      <c r="K1064" t="str">
        <f>IF(Tabelle1!AH1070="","",IF(Tabelle1!AD1070="","AXSAFE",Tabelle1!AD1070))</f>
        <v/>
      </c>
      <c r="L1064" t="str">
        <f>IF(Tabelle1!AH1070="","",11)</f>
        <v/>
      </c>
      <c r="M1064" s="67" t="str">
        <f>IF(Tabelle1!AH1070="","",EDATE(Tabelle1!Q1070,Tabelle1!AB1070))</f>
        <v/>
      </c>
      <c r="N1064" t="str">
        <f>IF(Tabelle1!AH1070="","",IF(Tabelle1!AB1070="",240))</f>
        <v/>
      </c>
      <c r="O1064" t="str">
        <f>IF(Tabelle1!AH1070="","","MON")</f>
        <v/>
      </c>
    </row>
    <row r="1065" spans="1:15" x14ac:dyDescent="0.2">
      <c r="A1065" t="str">
        <f>IF(Tabelle1!AH1071="","",Tabelle1!AH1071)</f>
        <v/>
      </c>
      <c r="B1065" t="str">
        <f>IF(Tabelle1!AH1071="","",IF(Tabelle1!I1071="",Tabelle1!J1071,Tabelle1!I1071))</f>
        <v/>
      </c>
      <c r="C1065" s="67" t="str">
        <f>IF(Tabelle1!AH1071="","",Tabelle1!Q1071)</f>
        <v/>
      </c>
      <c r="D1065" t="str">
        <f>IF(Tabelle1!AH1071="","",IF(Tabelle1!X1071="","",Tabelle1!X1071))</f>
        <v/>
      </c>
      <c r="E1065" t="str">
        <f>IF(Tabelle1!AH1071="","",Tabelle1!K1071)</f>
        <v/>
      </c>
      <c r="F1065" t="str">
        <f>IF(Tabelle1!AH1071="","",Tabelle1!AE1071)</f>
        <v/>
      </c>
      <c r="G1065" t="str">
        <f>IF(Tabelle1!AH1071="","",11)</f>
        <v/>
      </c>
      <c r="H1065" s="67" t="str">
        <f>IF(Tabelle1!AH1071="","",EDATE(Tabelle1!Q1071,Tabelle1!AA1071))</f>
        <v/>
      </c>
      <c r="I1065" t="str">
        <f>IF(Tabelle1!AH1071="","",Tabelle1!AA1071)</f>
        <v/>
      </c>
      <c r="J1065" t="str">
        <f>IF(Tabelle1!AH1071="","","MON")</f>
        <v/>
      </c>
      <c r="K1065" t="str">
        <f>IF(Tabelle1!AH1071="","",IF(Tabelle1!AD1071="","AXSAFE",Tabelle1!AD1071))</f>
        <v/>
      </c>
      <c r="L1065" t="str">
        <f>IF(Tabelle1!AH1071="","",11)</f>
        <v/>
      </c>
      <c r="M1065" s="67" t="str">
        <f>IF(Tabelle1!AH1071="","",EDATE(Tabelle1!Q1071,Tabelle1!AB1071))</f>
        <v/>
      </c>
      <c r="N1065" t="str">
        <f>IF(Tabelle1!AH1071="","",IF(Tabelle1!AB1071="",240))</f>
        <v/>
      </c>
      <c r="O1065" t="str">
        <f>IF(Tabelle1!AH1071="","","MON")</f>
        <v/>
      </c>
    </row>
    <row r="1066" spans="1:15" x14ac:dyDescent="0.2">
      <c r="A1066" t="str">
        <f>IF(Tabelle1!AH1072="","",Tabelle1!AH1072)</f>
        <v/>
      </c>
      <c r="B1066" t="str">
        <f>IF(Tabelle1!AH1072="","",IF(Tabelle1!I1072="",Tabelle1!J1072,Tabelle1!I1072))</f>
        <v/>
      </c>
      <c r="C1066" s="67" t="str">
        <f>IF(Tabelle1!AH1072="","",Tabelle1!Q1072)</f>
        <v/>
      </c>
      <c r="D1066" t="str">
        <f>IF(Tabelle1!AH1072="","",IF(Tabelle1!X1072="","",Tabelle1!X1072))</f>
        <v/>
      </c>
      <c r="E1066" t="str">
        <f>IF(Tabelle1!AH1072="","",Tabelle1!K1072)</f>
        <v/>
      </c>
      <c r="F1066" t="str">
        <f>IF(Tabelle1!AH1072="","",Tabelle1!AE1072)</f>
        <v/>
      </c>
      <c r="G1066" t="str">
        <f>IF(Tabelle1!AH1072="","",11)</f>
        <v/>
      </c>
      <c r="H1066" s="67" t="str">
        <f>IF(Tabelle1!AH1072="","",EDATE(Tabelle1!Q1072,Tabelle1!AA1072))</f>
        <v/>
      </c>
      <c r="I1066" t="str">
        <f>IF(Tabelle1!AH1072="","",Tabelle1!AA1072)</f>
        <v/>
      </c>
      <c r="J1066" t="str">
        <f>IF(Tabelle1!AH1072="","","MON")</f>
        <v/>
      </c>
      <c r="K1066" t="str">
        <f>IF(Tabelle1!AH1072="","",IF(Tabelle1!AD1072="","AXSAFE",Tabelle1!AD1072))</f>
        <v/>
      </c>
      <c r="L1066" t="str">
        <f>IF(Tabelle1!AH1072="","",11)</f>
        <v/>
      </c>
      <c r="M1066" s="67" t="str">
        <f>IF(Tabelle1!AH1072="","",EDATE(Tabelle1!Q1072,Tabelle1!AB1072))</f>
        <v/>
      </c>
      <c r="N1066" t="str">
        <f>IF(Tabelle1!AH1072="","",IF(Tabelle1!AB1072="",240))</f>
        <v/>
      </c>
      <c r="O1066" t="str">
        <f>IF(Tabelle1!AH1072="","","MON")</f>
        <v/>
      </c>
    </row>
    <row r="1067" spans="1:15" x14ac:dyDescent="0.2">
      <c r="A1067" t="str">
        <f>IF(Tabelle1!AH1073="","",Tabelle1!AH1073)</f>
        <v/>
      </c>
      <c r="B1067" t="str">
        <f>IF(Tabelle1!AH1073="","",IF(Tabelle1!I1073="",Tabelle1!J1073,Tabelle1!I1073))</f>
        <v/>
      </c>
      <c r="C1067" s="67" t="str">
        <f>IF(Tabelle1!AH1073="","",Tabelle1!Q1073)</f>
        <v/>
      </c>
      <c r="D1067" t="str">
        <f>IF(Tabelle1!AH1073="","",IF(Tabelle1!X1073="","",Tabelle1!X1073))</f>
        <v/>
      </c>
      <c r="E1067" t="str">
        <f>IF(Tabelle1!AH1073="","",Tabelle1!K1073)</f>
        <v/>
      </c>
      <c r="F1067" t="str">
        <f>IF(Tabelle1!AH1073="","",Tabelle1!AE1073)</f>
        <v/>
      </c>
      <c r="G1067" t="str">
        <f>IF(Tabelle1!AH1073="","",11)</f>
        <v/>
      </c>
      <c r="H1067" s="67" t="str">
        <f>IF(Tabelle1!AH1073="","",EDATE(Tabelle1!Q1073,Tabelle1!AA1073))</f>
        <v/>
      </c>
      <c r="I1067" t="str">
        <f>IF(Tabelle1!AH1073="","",Tabelle1!AA1073)</f>
        <v/>
      </c>
      <c r="J1067" t="str">
        <f>IF(Tabelle1!AH1073="","","MON")</f>
        <v/>
      </c>
      <c r="K1067" t="str">
        <f>IF(Tabelle1!AH1073="","",IF(Tabelle1!AD1073="","AXSAFE",Tabelle1!AD1073))</f>
        <v/>
      </c>
      <c r="L1067" t="str">
        <f>IF(Tabelle1!AH1073="","",11)</f>
        <v/>
      </c>
      <c r="M1067" s="67" t="str">
        <f>IF(Tabelle1!AH1073="","",EDATE(Tabelle1!Q1073,Tabelle1!AB1073))</f>
        <v/>
      </c>
      <c r="N1067" t="str">
        <f>IF(Tabelle1!AH1073="","",IF(Tabelle1!AB1073="",240))</f>
        <v/>
      </c>
      <c r="O1067" t="str">
        <f>IF(Tabelle1!AH1073="","","MON")</f>
        <v/>
      </c>
    </row>
    <row r="1068" spans="1:15" x14ac:dyDescent="0.2">
      <c r="A1068" t="str">
        <f>IF(Tabelle1!AH1074="","",Tabelle1!AH1074)</f>
        <v/>
      </c>
      <c r="B1068" t="str">
        <f>IF(Tabelle1!AH1074="","",IF(Tabelle1!I1074="",Tabelle1!J1074,Tabelle1!I1074))</f>
        <v/>
      </c>
      <c r="C1068" s="67" t="str">
        <f>IF(Tabelle1!AH1074="","",Tabelle1!Q1074)</f>
        <v/>
      </c>
      <c r="D1068" t="str">
        <f>IF(Tabelle1!AH1074="","",IF(Tabelle1!X1074="","",Tabelle1!X1074))</f>
        <v/>
      </c>
      <c r="E1068" t="str">
        <f>IF(Tabelle1!AH1074="","",Tabelle1!K1074)</f>
        <v/>
      </c>
      <c r="F1068" t="str">
        <f>IF(Tabelle1!AH1074="","",Tabelle1!AE1074)</f>
        <v/>
      </c>
      <c r="G1068" t="str">
        <f>IF(Tabelle1!AH1074="","",11)</f>
        <v/>
      </c>
      <c r="H1068" s="67" t="str">
        <f>IF(Tabelle1!AH1074="","",EDATE(Tabelle1!Q1074,Tabelle1!AA1074))</f>
        <v/>
      </c>
      <c r="I1068" t="str">
        <f>IF(Tabelle1!AH1074="","",Tabelle1!AA1074)</f>
        <v/>
      </c>
      <c r="J1068" t="str">
        <f>IF(Tabelle1!AH1074="","","MON")</f>
        <v/>
      </c>
      <c r="K1068" t="str">
        <f>IF(Tabelle1!AH1074="","",IF(Tabelle1!AD1074="","AXSAFE",Tabelle1!AD1074))</f>
        <v/>
      </c>
      <c r="L1068" t="str">
        <f>IF(Tabelle1!AH1074="","",11)</f>
        <v/>
      </c>
      <c r="M1068" s="67" t="str">
        <f>IF(Tabelle1!AH1074="","",EDATE(Tabelle1!Q1074,Tabelle1!AB1074))</f>
        <v/>
      </c>
      <c r="N1068" t="str">
        <f>IF(Tabelle1!AH1074="","",IF(Tabelle1!AB1074="",240))</f>
        <v/>
      </c>
      <c r="O1068" t="str">
        <f>IF(Tabelle1!AH1074="","","MON")</f>
        <v/>
      </c>
    </row>
    <row r="1069" spans="1:15" x14ac:dyDescent="0.2">
      <c r="A1069" t="str">
        <f>IF(Tabelle1!AH1075="","",Tabelle1!AH1075)</f>
        <v/>
      </c>
      <c r="B1069" t="str">
        <f>IF(Tabelle1!AH1075="","",IF(Tabelle1!I1075="",Tabelle1!J1075,Tabelle1!I1075))</f>
        <v/>
      </c>
      <c r="C1069" s="67" t="str">
        <f>IF(Tabelle1!AH1075="","",Tabelle1!Q1075)</f>
        <v/>
      </c>
      <c r="D1069" t="str">
        <f>IF(Tabelle1!AH1075="","",IF(Tabelle1!X1075="","",Tabelle1!X1075))</f>
        <v/>
      </c>
      <c r="E1069" t="str">
        <f>IF(Tabelle1!AH1075="","",Tabelle1!K1075)</f>
        <v/>
      </c>
      <c r="F1069" t="str">
        <f>IF(Tabelle1!AH1075="","",Tabelle1!AE1075)</f>
        <v/>
      </c>
      <c r="G1069" t="str">
        <f>IF(Tabelle1!AH1075="","",11)</f>
        <v/>
      </c>
      <c r="H1069" s="67" t="str">
        <f>IF(Tabelle1!AH1075="","",EDATE(Tabelle1!Q1075,Tabelle1!AA1075))</f>
        <v/>
      </c>
      <c r="I1069" t="str">
        <f>IF(Tabelle1!AH1075="","",Tabelle1!AA1075)</f>
        <v/>
      </c>
      <c r="J1069" t="str">
        <f>IF(Tabelle1!AH1075="","","MON")</f>
        <v/>
      </c>
      <c r="K1069" t="str">
        <f>IF(Tabelle1!AH1075="","",IF(Tabelle1!AD1075="","AXSAFE",Tabelle1!AD1075))</f>
        <v/>
      </c>
      <c r="L1069" t="str">
        <f>IF(Tabelle1!AH1075="","",11)</f>
        <v/>
      </c>
      <c r="M1069" s="67" t="str">
        <f>IF(Tabelle1!AH1075="","",EDATE(Tabelle1!Q1075,Tabelle1!AB1075))</f>
        <v/>
      </c>
      <c r="N1069" t="str">
        <f>IF(Tabelle1!AH1075="","",IF(Tabelle1!AB1075="",240))</f>
        <v/>
      </c>
      <c r="O1069" t="str">
        <f>IF(Tabelle1!AH1075="","","MON")</f>
        <v/>
      </c>
    </row>
    <row r="1070" spans="1:15" x14ac:dyDescent="0.2">
      <c r="A1070" t="str">
        <f>IF(Tabelle1!AH1076="","",Tabelle1!AH1076)</f>
        <v/>
      </c>
      <c r="B1070" t="str">
        <f>IF(Tabelle1!AH1076="","",IF(Tabelle1!I1076="",Tabelle1!J1076,Tabelle1!I1076))</f>
        <v/>
      </c>
      <c r="C1070" s="67" t="str">
        <f>IF(Tabelle1!AH1076="","",Tabelle1!Q1076)</f>
        <v/>
      </c>
      <c r="D1070" t="str">
        <f>IF(Tabelle1!AH1076="","",IF(Tabelle1!X1076="","",Tabelle1!X1076))</f>
        <v/>
      </c>
      <c r="E1070" t="str">
        <f>IF(Tabelle1!AH1076="","",Tabelle1!K1076)</f>
        <v/>
      </c>
      <c r="F1070" t="str">
        <f>IF(Tabelle1!AH1076="","",Tabelle1!AE1076)</f>
        <v/>
      </c>
      <c r="G1070" t="str">
        <f>IF(Tabelle1!AH1076="","",11)</f>
        <v/>
      </c>
      <c r="H1070" s="67" t="str">
        <f>IF(Tabelle1!AH1076="","",EDATE(Tabelle1!Q1076,Tabelle1!AA1076))</f>
        <v/>
      </c>
      <c r="I1070" t="str">
        <f>IF(Tabelle1!AH1076="","",Tabelle1!AA1076)</f>
        <v/>
      </c>
      <c r="J1070" t="str">
        <f>IF(Tabelle1!AH1076="","","MON")</f>
        <v/>
      </c>
      <c r="K1070" t="str">
        <f>IF(Tabelle1!AH1076="","",IF(Tabelle1!AD1076="","AXSAFE",Tabelle1!AD1076))</f>
        <v/>
      </c>
      <c r="L1070" t="str">
        <f>IF(Tabelle1!AH1076="","",11)</f>
        <v/>
      </c>
      <c r="M1070" s="67" t="str">
        <f>IF(Tabelle1!AH1076="","",EDATE(Tabelle1!Q1076,Tabelle1!AB1076))</f>
        <v/>
      </c>
      <c r="N1070" t="str">
        <f>IF(Tabelle1!AH1076="","",IF(Tabelle1!AB1076="",240))</f>
        <v/>
      </c>
      <c r="O1070" t="str">
        <f>IF(Tabelle1!AH1076="","","MON")</f>
        <v/>
      </c>
    </row>
    <row r="1071" spans="1:15" x14ac:dyDescent="0.2">
      <c r="A1071" t="str">
        <f>IF(Tabelle1!AH1077="","",Tabelle1!AH1077)</f>
        <v/>
      </c>
      <c r="B1071" t="str">
        <f>IF(Tabelle1!AH1077="","",IF(Tabelle1!I1077="",Tabelle1!J1077,Tabelle1!I1077))</f>
        <v/>
      </c>
      <c r="C1071" s="67" t="str">
        <f>IF(Tabelle1!AH1077="","",Tabelle1!Q1077)</f>
        <v/>
      </c>
      <c r="D1071" t="str">
        <f>IF(Tabelle1!AH1077="","",IF(Tabelle1!X1077="","",Tabelle1!X1077))</f>
        <v/>
      </c>
      <c r="E1071" t="str">
        <f>IF(Tabelle1!AH1077="","",Tabelle1!K1077)</f>
        <v/>
      </c>
      <c r="F1071" t="str">
        <f>IF(Tabelle1!AH1077="","",Tabelle1!AE1077)</f>
        <v/>
      </c>
      <c r="G1071" t="str">
        <f>IF(Tabelle1!AH1077="","",11)</f>
        <v/>
      </c>
      <c r="H1071" s="67" t="str">
        <f>IF(Tabelle1!AH1077="","",EDATE(Tabelle1!Q1077,Tabelle1!AA1077))</f>
        <v/>
      </c>
      <c r="I1071" t="str">
        <f>IF(Tabelle1!AH1077="","",Tabelle1!AA1077)</f>
        <v/>
      </c>
      <c r="J1071" t="str">
        <f>IF(Tabelle1!AH1077="","","MON")</f>
        <v/>
      </c>
      <c r="K1071" t="str">
        <f>IF(Tabelle1!AH1077="","",IF(Tabelle1!AD1077="","AXSAFE",Tabelle1!AD1077))</f>
        <v/>
      </c>
      <c r="L1071" t="str">
        <f>IF(Tabelle1!AH1077="","",11)</f>
        <v/>
      </c>
      <c r="M1071" s="67" t="str">
        <f>IF(Tabelle1!AH1077="","",EDATE(Tabelle1!Q1077,Tabelle1!AB1077))</f>
        <v/>
      </c>
      <c r="N1071" t="str">
        <f>IF(Tabelle1!AH1077="","",IF(Tabelle1!AB1077="",240))</f>
        <v/>
      </c>
      <c r="O1071" t="str">
        <f>IF(Tabelle1!AH1077="","","MON")</f>
        <v/>
      </c>
    </row>
    <row r="1072" spans="1:15" x14ac:dyDescent="0.2">
      <c r="A1072" t="str">
        <f>IF(Tabelle1!AH1078="","",Tabelle1!AH1078)</f>
        <v/>
      </c>
      <c r="B1072" t="str">
        <f>IF(Tabelle1!AH1078="","",IF(Tabelle1!I1078="",Tabelle1!J1078,Tabelle1!I1078))</f>
        <v/>
      </c>
      <c r="C1072" s="67" t="str">
        <f>IF(Tabelle1!AH1078="","",Tabelle1!Q1078)</f>
        <v/>
      </c>
      <c r="D1072" t="str">
        <f>IF(Tabelle1!AH1078="","",IF(Tabelle1!X1078="","",Tabelle1!X1078))</f>
        <v/>
      </c>
      <c r="E1072" t="str">
        <f>IF(Tabelle1!AH1078="","",Tabelle1!K1078)</f>
        <v/>
      </c>
      <c r="F1072" t="str">
        <f>IF(Tabelle1!AH1078="","",Tabelle1!AE1078)</f>
        <v/>
      </c>
      <c r="G1072" t="str">
        <f>IF(Tabelle1!AH1078="","",11)</f>
        <v/>
      </c>
      <c r="H1072" s="67" t="str">
        <f>IF(Tabelle1!AH1078="","",EDATE(Tabelle1!Q1078,Tabelle1!AA1078))</f>
        <v/>
      </c>
      <c r="I1072" t="str">
        <f>IF(Tabelle1!AH1078="","",Tabelle1!AA1078)</f>
        <v/>
      </c>
      <c r="J1072" t="str">
        <f>IF(Tabelle1!AH1078="","","MON")</f>
        <v/>
      </c>
      <c r="K1072" t="str">
        <f>IF(Tabelle1!AH1078="","",IF(Tabelle1!AD1078="","AXSAFE",Tabelle1!AD1078))</f>
        <v/>
      </c>
      <c r="L1072" t="str">
        <f>IF(Tabelle1!AH1078="","",11)</f>
        <v/>
      </c>
      <c r="M1072" s="67" t="str">
        <f>IF(Tabelle1!AH1078="","",EDATE(Tabelle1!Q1078,Tabelle1!AB1078))</f>
        <v/>
      </c>
      <c r="N1072" t="str">
        <f>IF(Tabelle1!AH1078="","",IF(Tabelle1!AB1078="",240))</f>
        <v/>
      </c>
      <c r="O1072" t="str">
        <f>IF(Tabelle1!AH1078="","","MON")</f>
        <v/>
      </c>
    </row>
    <row r="1073" spans="1:15" x14ac:dyDescent="0.2">
      <c r="A1073" t="str">
        <f>IF(Tabelle1!AH1079="","",Tabelle1!AH1079)</f>
        <v/>
      </c>
      <c r="B1073" t="str">
        <f>IF(Tabelle1!AH1079="","",IF(Tabelle1!I1079="",Tabelle1!J1079,Tabelle1!I1079))</f>
        <v/>
      </c>
      <c r="C1073" s="67" t="str">
        <f>IF(Tabelle1!AH1079="","",Tabelle1!Q1079)</f>
        <v/>
      </c>
      <c r="D1073" t="str">
        <f>IF(Tabelle1!AH1079="","",IF(Tabelle1!X1079="","",Tabelle1!X1079))</f>
        <v/>
      </c>
      <c r="E1073" t="str">
        <f>IF(Tabelle1!AH1079="","",Tabelle1!K1079)</f>
        <v/>
      </c>
      <c r="F1073" t="str">
        <f>IF(Tabelle1!AH1079="","",Tabelle1!AE1079)</f>
        <v/>
      </c>
      <c r="G1073" t="str">
        <f>IF(Tabelle1!AH1079="","",11)</f>
        <v/>
      </c>
      <c r="H1073" s="67" t="str">
        <f>IF(Tabelle1!AH1079="","",EDATE(Tabelle1!Q1079,Tabelle1!AA1079))</f>
        <v/>
      </c>
      <c r="I1073" t="str">
        <f>IF(Tabelle1!AH1079="","",Tabelle1!AA1079)</f>
        <v/>
      </c>
      <c r="J1073" t="str">
        <f>IF(Tabelle1!AH1079="","","MON")</f>
        <v/>
      </c>
      <c r="K1073" t="str">
        <f>IF(Tabelle1!AH1079="","",IF(Tabelle1!AD1079="","AXSAFE",Tabelle1!AD1079))</f>
        <v/>
      </c>
      <c r="L1073" t="str">
        <f>IF(Tabelle1!AH1079="","",11)</f>
        <v/>
      </c>
      <c r="M1073" s="67" t="str">
        <f>IF(Tabelle1!AH1079="","",EDATE(Tabelle1!Q1079,Tabelle1!AB1079))</f>
        <v/>
      </c>
      <c r="N1073" t="str">
        <f>IF(Tabelle1!AH1079="","",IF(Tabelle1!AB1079="",240))</f>
        <v/>
      </c>
      <c r="O1073" t="str">
        <f>IF(Tabelle1!AH1079="","","MON")</f>
        <v/>
      </c>
    </row>
    <row r="1074" spans="1:15" x14ac:dyDescent="0.2">
      <c r="A1074" t="str">
        <f>IF(Tabelle1!AH1080="","",Tabelle1!AH1080)</f>
        <v/>
      </c>
      <c r="B1074" t="str">
        <f>IF(Tabelle1!AH1080="","",IF(Tabelle1!I1080="",Tabelle1!J1080,Tabelle1!I1080))</f>
        <v/>
      </c>
      <c r="C1074" s="67" t="str">
        <f>IF(Tabelle1!AH1080="","",Tabelle1!Q1080)</f>
        <v/>
      </c>
      <c r="D1074" t="str">
        <f>IF(Tabelle1!AH1080="","",IF(Tabelle1!X1080="","",Tabelle1!X1080))</f>
        <v/>
      </c>
      <c r="E1074" t="str">
        <f>IF(Tabelle1!AH1080="","",Tabelle1!K1080)</f>
        <v/>
      </c>
      <c r="F1074" t="str">
        <f>IF(Tabelle1!AH1080="","",Tabelle1!AE1080)</f>
        <v/>
      </c>
      <c r="G1074" t="str">
        <f>IF(Tabelle1!AH1080="","",11)</f>
        <v/>
      </c>
      <c r="H1074" s="67" t="str">
        <f>IF(Tabelle1!AH1080="","",EDATE(Tabelle1!Q1080,Tabelle1!AA1080))</f>
        <v/>
      </c>
      <c r="I1074" t="str">
        <f>IF(Tabelle1!AH1080="","",Tabelle1!AA1080)</f>
        <v/>
      </c>
      <c r="J1074" t="str">
        <f>IF(Tabelle1!AH1080="","","MON")</f>
        <v/>
      </c>
      <c r="K1074" t="str">
        <f>IF(Tabelle1!AH1080="","",IF(Tabelle1!AD1080="","AXSAFE",Tabelle1!AD1080))</f>
        <v/>
      </c>
      <c r="L1074" t="str">
        <f>IF(Tabelle1!AH1080="","",11)</f>
        <v/>
      </c>
      <c r="M1074" s="67" t="str">
        <f>IF(Tabelle1!AH1080="","",EDATE(Tabelle1!Q1080,Tabelle1!AB1080))</f>
        <v/>
      </c>
      <c r="N1074" t="str">
        <f>IF(Tabelle1!AH1080="","",IF(Tabelle1!AB1080="",240))</f>
        <v/>
      </c>
      <c r="O1074" t="str">
        <f>IF(Tabelle1!AH1080="","","MON")</f>
        <v/>
      </c>
    </row>
    <row r="1075" spans="1:15" x14ac:dyDescent="0.2">
      <c r="A1075" t="str">
        <f>IF(Tabelle1!AH1081="","",Tabelle1!AH1081)</f>
        <v/>
      </c>
      <c r="B1075" t="str">
        <f>IF(Tabelle1!AH1081="","",IF(Tabelle1!I1081="",Tabelle1!J1081,Tabelle1!I1081))</f>
        <v/>
      </c>
      <c r="C1075" s="67" t="str">
        <f>IF(Tabelle1!AH1081="","",Tabelle1!Q1081)</f>
        <v/>
      </c>
      <c r="D1075" t="str">
        <f>IF(Tabelle1!AH1081="","",IF(Tabelle1!X1081="","",Tabelle1!X1081))</f>
        <v/>
      </c>
      <c r="E1075" t="str">
        <f>IF(Tabelle1!AH1081="","",Tabelle1!K1081)</f>
        <v/>
      </c>
      <c r="F1075" t="str">
        <f>IF(Tabelle1!AH1081="","",Tabelle1!AE1081)</f>
        <v/>
      </c>
      <c r="G1075" t="str">
        <f>IF(Tabelle1!AH1081="","",11)</f>
        <v/>
      </c>
      <c r="H1075" s="67" t="str">
        <f>IF(Tabelle1!AH1081="","",EDATE(Tabelle1!Q1081,Tabelle1!AA1081))</f>
        <v/>
      </c>
      <c r="I1075" t="str">
        <f>IF(Tabelle1!AH1081="","",Tabelle1!AA1081)</f>
        <v/>
      </c>
      <c r="J1075" t="str">
        <f>IF(Tabelle1!AH1081="","","MON")</f>
        <v/>
      </c>
      <c r="K1075" t="str">
        <f>IF(Tabelle1!AH1081="","",IF(Tabelle1!AD1081="","AXSAFE",Tabelle1!AD1081))</f>
        <v/>
      </c>
      <c r="L1075" t="str">
        <f>IF(Tabelle1!AH1081="","",11)</f>
        <v/>
      </c>
      <c r="M1075" s="67" t="str">
        <f>IF(Tabelle1!AH1081="","",EDATE(Tabelle1!Q1081,Tabelle1!AB1081))</f>
        <v/>
      </c>
      <c r="N1075" t="str">
        <f>IF(Tabelle1!AH1081="","",IF(Tabelle1!AB1081="",240))</f>
        <v/>
      </c>
      <c r="O1075" t="str">
        <f>IF(Tabelle1!AH1081="","","MON")</f>
        <v/>
      </c>
    </row>
    <row r="1076" spans="1:15" x14ac:dyDescent="0.2">
      <c r="A1076" t="str">
        <f>IF(Tabelle1!AH1082="","",Tabelle1!AH1082)</f>
        <v/>
      </c>
      <c r="B1076" t="str">
        <f>IF(Tabelle1!AH1082="","",IF(Tabelle1!I1082="",Tabelle1!J1082,Tabelle1!I1082))</f>
        <v/>
      </c>
      <c r="C1076" s="67" t="str">
        <f>IF(Tabelle1!AH1082="","",Tabelle1!Q1082)</f>
        <v/>
      </c>
      <c r="D1076" t="str">
        <f>IF(Tabelle1!AH1082="","",IF(Tabelle1!X1082="","",Tabelle1!X1082))</f>
        <v/>
      </c>
      <c r="E1076" t="str">
        <f>IF(Tabelle1!AH1082="","",Tabelle1!K1082)</f>
        <v/>
      </c>
      <c r="F1076" t="str">
        <f>IF(Tabelle1!AH1082="","",Tabelle1!AE1082)</f>
        <v/>
      </c>
      <c r="G1076" t="str">
        <f>IF(Tabelle1!AH1082="","",11)</f>
        <v/>
      </c>
      <c r="H1076" s="67" t="str">
        <f>IF(Tabelle1!AH1082="","",EDATE(Tabelle1!Q1082,Tabelle1!AA1082))</f>
        <v/>
      </c>
      <c r="I1076" t="str">
        <f>IF(Tabelle1!AH1082="","",Tabelle1!AA1082)</f>
        <v/>
      </c>
      <c r="J1076" t="str">
        <f>IF(Tabelle1!AH1082="","","MON")</f>
        <v/>
      </c>
      <c r="K1076" t="str">
        <f>IF(Tabelle1!AH1082="","",IF(Tabelle1!AD1082="","AXSAFE",Tabelle1!AD1082))</f>
        <v/>
      </c>
      <c r="L1076" t="str">
        <f>IF(Tabelle1!AH1082="","",11)</f>
        <v/>
      </c>
      <c r="M1076" s="67" t="str">
        <f>IF(Tabelle1!AH1082="","",EDATE(Tabelle1!Q1082,Tabelle1!AB1082))</f>
        <v/>
      </c>
      <c r="N1076" t="str">
        <f>IF(Tabelle1!AH1082="","",IF(Tabelle1!AB1082="",240))</f>
        <v/>
      </c>
      <c r="O1076" t="str">
        <f>IF(Tabelle1!AH1082="","","MON")</f>
        <v/>
      </c>
    </row>
    <row r="1077" spans="1:15" x14ac:dyDescent="0.2">
      <c r="A1077" t="str">
        <f>IF(Tabelle1!AH1083="","",Tabelle1!AH1083)</f>
        <v/>
      </c>
      <c r="B1077" t="str">
        <f>IF(Tabelle1!AH1083="","",IF(Tabelle1!I1083="",Tabelle1!J1083,Tabelle1!I1083))</f>
        <v/>
      </c>
      <c r="C1077" s="67" t="str">
        <f>IF(Tabelle1!AH1083="","",Tabelle1!Q1083)</f>
        <v/>
      </c>
      <c r="D1077" t="str">
        <f>IF(Tabelle1!AH1083="","",IF(Tabelle1!X1083="","",Tabelle1!X1083))</f>
        <v/>
      </c>
      <c r="E1077" t="str">
        <f>IF(Tabelle1!AH1083="","",Tabelle1!K1083)</f>
        <v/>
      </c>
      <c r="F1077" t="str">
        <f>IF(Tabelle1!AH1083="","",Tabelle1!AE1083)</f>
        <v/>
      </c>
      <c r="G1077" t="str">
        <f>IF(Tabelle1!AH1083="","",11)</f>
        <v/>
      </c>
      <c r="H1077" s="67" t="str">
        <f>IF(Tabelle1!AH1083="","",EDATE(Tabelle1!Q1083,Tabelle1!AA1083))</f>
        <v/>
      </c>
      <c r="I1077" t="str">
        <f>IF(Tabelle1!AH1083="","",Tabelle1!AA1083)</f>
        <v/>
      </c>
      <c r="J1077" t="str">
        <f>IF(Tabelle1!AH1083="","","MON")</f>
        <v/>
      </c>
      <c r="K1077" t="str">
        <f>IF(Tabelle1!AH1083="","",IF(Tabelle1!AD1083="","AXSAFE",Tabelle1!AD1083))</f>
        <v/>
      </c>
      <c r="L1077" t="str">
        <f>IF(Tabelle1!AH1083="","",11)</f>
        <v/>
      </c>
      <c r="M1077" s="67" t="str">
        <f>IF(Tabelle1!AH1083="","",EDATE(Tabelle1!Q1083,Tabelle1!AB1083))</f>
        <v/>
      </c>
      <c r="N1077" t="str">
        <f>IF(Tabelle1!AH1083="","",IF(Tabelle1!AB1083="",240))</f>
        <v/>
      </c>
      <c r="O1077" t="str">
        <f>IF(Tabelle1!AH1083="","","MON")</f>
        <v/>
      </c>
    </row>
    <row r="1078" spans="1:15" x14ac:dyDescent="0.2">
      <c r="A1078" t="str">
        <f>IF(Tabelle1!AH1084="","",Tabelle1!AH1084)</f>
        <v/>
      </c>
      <c r="B1078" t="str">
        <f>IF(Tabelle1!AH1084="","",IF(Tabelle1!I1084="",Tabelle1!J1084,Tabelle1!I1084))</f>
        <v/>
      </c>
      <c r="C1078" s="67" t="str">
        <f>IF(Tabelle1!AH1084="","",Tabelle1!Q1084)</f>
        <v/>
      </c>
      <c r="D1078" t="str">
        <f>IF(Tabelle1!AH1084="","",IF(Tabelle1!X1084="","",Tabelle1!X1084))</f>
        <v/>
      </c>
      <c r="E1078" t="str">
        <f>IF(Tabelle1!AH1084="","",Tabelle1!K1084)</f>
        <v/>
      </c>
      <c r="F1078" t="str">
        <f>IF(Tabelle1!AH1084="","",Tabelle1!AE1084)</f>
        <v/>
      </c>
      <c r="G1078" t="str">
        <f>IF(Tabelle1!AH1084="","",11)</f>
        <v/>
      </c>
      <c r="H1078" s="67" t="str">
        <f>IF(Tabelle1!AH1084="","",EDATE(Tabelle1!Q1084,Tabelle1!AA1084))</f>
        <v/>
      </c>
      <c r="I1078" t="str">
        <f>IF(Tabelle1!AH1084="","",Tabelle1!AA1084)</f>
        <v/>
      </c>
      <c r="J1078" t="str">
        <f>IF(Tabelle1!AH1084="","","MON")</f>
        <v/>
      </c>
      <c r="K1078" t="str">
        <f>IF(Tabelle1!AH1084="","",IF(Tabelle1!AD1084="","AXSAFE",Tabelle1!AD1084))</f>
        <v/>
      </c>
      <c r="L1078" t="str">
        <f>IF(Tabelle1!AH1084="","",11)</f>
        <v/>
      </c>
      <c r="M1078" s="67" t="str">
        <f>IF(Tabelle1!AH1084="","",EDATE(Tabelle1!Q1084,Tabelle1!AB1084))</f>
        <v/>
      </c>
      <c r="N1078" t="str">
        <f>IF(Tabelle1!AH1084="","",IF(Tabelle1!AB1084="",240))</f>
        <v/>
      </c>
      <c r="O1078" t="str">
        <f>IF(Tabelle1!AH1084="","","MON")</f>
        <v/>
      </c>
    </row>
    <row r="1079" spans="1:15" x14ac:dyDescent="0.2">
      <c r="A1079" t="str">
        <f>IF(Tabelle1!AH1085="","",Tabelle1!AH1085)</f>
        <v/>
      </c>
      <c r="B1079" t="str">
        <f>IF(Tabelle1!AH1085="","",IF(Tabelle1!I1085="",Tabelle1!J1085,Tabelle1!I1085))</f>
        <v/>
      </c>
      <c r="C1079" s="67" t="str">
        <f>IF(Tabelle1!AH1085="","",Tabelle1!Q1085)</f>
        <v/>
      </c>
      <c r="D1079" t="str">
        <f>IF(Tabelle1!AH1085="","",IF(Tabelle1!X1085="","",Tabelle1!X1085))</f>
        <v/>
      </c>
      <c r="E1079" t="str">
        <f>IF(Tabelle1!AH1085="","",Tabelle1!K1085)</f>
        <v/>
      </c>
      <c r="F1079" t="str">
        <f>IF(Tabelle1!AH1085="","",Tabelle1!AE1085)</f>
        <v/>
      </c>
      <c r="G1079" t="str">
        <f>IF(Tabelle1!AH1085="","",11)</f>
        <v/>
      </c>
      <c r="H1079" s="67" t="str">
        <f>IF(Tabelle1!AH1085="","",EDATE(Tabelle1!Q1085,Tabelle1!AA1085))</f>
        <v/>
      </c>
      <c r="I1079" t="str">
        <f>IF(Tabelle1!AH1085="","",Tabelle1!AA1085)</f>
        <v/>
      </c>
      <c r="J1079" t="str">
        <f>IF(Tabelle1!AH1085="","","MON")</f>
        <v/>
      </c>
      <c r="K1079" t="str">
        <f>IF(Tabelle1!AH1085="","",IF(Tabelle1!AD1085="","AXSAFE",Tabelle1!AD1085))</f>
        <v/>
      </c>
      <c r="L1079" t="str">
        <f>IF(Tabelle1!AH1085="","",11)</f>
        <v/>
      </c>
      <c r="M1079" s="67" t="str">
        <f>IF(Tabelle1!AH1085="","",EDATE(Tabelle1!Q1085,Tabelle1!AB1085))</f>
        <v/>
      </c>
      <c r="N1079" t="str">
        <f>IF(Tabelle1!AH1085="","",IF(Tabelle1!AB1085="",240))</f>
        <v/>
      </c>
      <c r="O1079" t="str">
        <f>IF(Tabelle1!AH1085="","","MON")</f>
        <v/>
      </c>
    </row>
    <row r="1080" spans="1:15" x14ac:dyDescent="0.2">
      <c r="A1080" t="str">
        <f>IF(Tabelle1!AH1086="","",Tabelle1!AH1086)</f>
        <v/>
      </c>
      <c r="B1080" t="str">
        <f>IF(Tabelle1!AH1086="","",IF(Tabelle1!I1086="",Tabelle1!J1086,Tabelle1!I1086))</f>
        <v/>
      </c>
      <c r="C1080" s="67" t="str">
        <f>IF(Tabelle1!AH1086="","",Tabelle1!Q1086)</f>
        <v/>
      </c>
      <c r="D1080" t="str">
        <f>IF(Tabelle1!AH1086="","",IF(Tabelle1!X1086="","",Tabelle1!X1086))</f>
        <v/>
      </c>
      <c r="E1080" t="str">
        <f>IF(Tabelle1!AH1086="","",Tabelle1!K1086)</f>
        <v/>
      </c>
      <c r="F1080" t="str">
        <f>IF(Tabelle1!AH1086="","",Tabelle1!AE1086)</f>
        <v/>
      </c>
      <c r="G1080" t="str">
        <f>IF(Tabelle1!AH1086="","",11)</f>
        <v/>
      </c>
      <c r="H1080" s="67" t="str">
        <f>IF(Tabelle1!AH1086="","",EDATE(Tabelle1!Q1086,Tabelle1!AA1086))</f>
        <v/>
      </c>
      <c r="I1080" t="str">
        <f>IF(Tabelle1!AH1086="","",Tabelle1!AA1086)</f>
        <v/>
      </c>
      <c r="J1080" t="str">
        <f>IF(Tabelle1!AH1086="","","MON")</f>
        <v/>
      </c>
      <c r="K1080" t="str">
        <f>IF(Tabelle1!AH1086="","",IF(Tabelle1!AD1086="","AXSAFE",Tabelle1!AD1086))</f>
        <v/>
      </c>
      <c r="L1080" t="str">
        <f>IF(Tabelle1!AH1086="","",11)</f>
        <v/>
      </c>
      <c r="M1080" s="67" t="str">
        <f>IF(Tabelle1!AH1086="","",EDATE(Tabelle1!Q1086,Tabelle1!AB1086))</f>
        <v/>
      </c>
      <c r="N1080" t="str">
        <f>IF(Tabelle1!AH1086="","",IF(Tabelle1!AB1086="",240))</f>
        <v/>
      </c>
      <c r="O1080" t="str">
        <f>IF(Tabelle1!AH1086="","","MON")</f>
        <v/>
      </c>
    </row>
    <row r="1081" spans="1:15" x14ac:dyDescent="0.2">
      <c r="A1081" t="str">
        <f>IF(Tabelle1!AH1087="","",Tabelle1!AH1087)</f>
        <v/>
      </c>
      <c r="B1081" t="str">
        <f>IF(Tabelle1!AH1087="","",IF(Tabelle1!I1087="",Tabelle1!J1087,Tabelle1!I1087))</f>
        <v/>
      </c>
      <c r="C1081" s="67" t="str">
        <f>IF(Tabelle1!AH1087="","",Tabelle1!Q1087)</f>
        <v/>
      </c>
      <c r="D1081" t="str">
        <f>IF(Tabelle1!AH1087="","",IF(Tabelle1!X1087="","",Tabelle1!X1087))</f>
        <v/>
      </c>
      <c r="E1081" t="str">
        <f>IF(Tabelle1!AH1087="","",Tabelle1!K1087)</f>
        <v/>
      </c>
      <c r="F1081" t="str">
        <f>IF(Tabelle1!AH1087="","",Tabelle1!AE1087)</f>
        <v/>
      </c>
      <c r="G1081" t="str">
        <f>IF(Tabelle1!AH1087="","",11)</f>
        <v/>
      </c>
      <c r="H1081" s="67" t="str">
        <f>IF(Tabelle1!AH1087="","",EDATE(Tabelle1!Q1087,Tabelle1!AA1087))</f>
        <v/>
      </c>
      <c r="I1081" t="str">
        <f>IF(Tabelle1!AH1087="","",Tabelle1!AA1087)</f>
        <v/>
      </c>
      <c r="J1081" t="str">
        <f>IF(Tabelle1!AH1087="","","MON")</f>
        <v/>
      </c>
      <c r="K1081" t="str">
        <f>IF(Tabelle1!AH1087="","",IF(Tabelle1!AD1087="","AXSAFE",Tabelle1!AD1087))</f>
        <v/>
      </c>
      <c r="L1081" t="str">
        <f>IF(Tabelle1!AH1087="","",11)</f>
        <v/>
      </c>
      <c r="M1081" s="67" t="str">
        <f>IF(Tabelle1!AH1087="","",EDATE(Tabelle1!Q1087,Tabelle1!AB1087))</f>
        <v/>
      </c>
      <c r="N1081" t="str">
        <f>IF(Tabelle1!AH1087="","",IF(Tabelle1!AB1087="",240))</f>
        <v/>
      </c>
      <c r="O1081" t="str">
        <f>IF(Tabelle1!AH1087="","","MON")</f>
        <v/>
      </c>
    </row>
    <row r="1082" spans="1:15" x14ac:dyDescent="0.2">
      <c r="A1082" t="str">
        <f>IF(Tabelle1!AH1088="","",Tabelle1!AH1088)</f>
        <v/>
      </c>
      <c r="B1082" t="str">
        <f>IF(Tabelle1!AH1088="","",IF(Tabelle1!I1088="",Tabelle1!J1088,Tabelle1!I1088))</f>
        <v/>
      </c>
      <c r="C1082" s="67" t="str">
        <f>IF(Tabelle1!AH1088="","",Tabelle1!Q1088)</f>
        <v/>
      </c>
      <c r="D1082" t="str">
        <f>IF(Tabelle1!AH1088="","",IF(Tabelle1!X1088="","",Tabelle1!X1088))</f>
        <v/>
      </c>
      <c r="E1082" t="str">
        <f>IF(Tabelle1!AH1088="","",Tabelle1!K1088)</f>
        <v/>
      </c>
      <c r="F1082" t="str">
        <f>IF(Tabelle1!AH1088="","",Tabelle1!AE1088)</f>
        <v/>
      </c>
      <c r="G1082" t="str">
        <f>IF(Tabelle1!AH1088="","",11)</f>
        <v/>
      </c>
      <c r="H1082" s="67" t="str">
        <f>IF(Tabelle1!AH1088="","",EDATE(Tabelle1!Q1088,Tabelle1!AA1088))</f>
        <v/>
      </c>
      <c r="I1082" t="str">
        <f>IF(Tabelle1!AH1088="","",Tabelle1!AA1088)</f>
        <v/>
      </c>
      <c r="J1082" t="str">
        <f>IF(Tabelle1!AH1088="","","MON")</f>
        <v/>
      </c>
      <c r="K1082" t="str">
        <f>IF(Tabelle1!AH1088="","",IF(Tabelle1!AD1088="","AXSAFE",Tabelle1!AD1088))</f>
        <v/>
      </c>
      <c r="L1082" t="str">
        <f>IF(Tabelle1!AH1088="","",11)</f>
        <v/>
      </c>
      <c r="M1082" s="67" t="str">
        <f>IF(Tabelle1!AH1088="","",EDATE(Tabelle1!Q1088,Tabelle1!AB1088))</f>
        <v/>
      </c>
      <c r="N1082" t="str">
        <f>IF(Tabelle1!AH1088="","",IF(Tabelle1!AB1088="",240))</f>
        <v/>
      </c>
      <c r="O1082" t="str">
        <f>IF(Tabelle1!AH1088="","","MON")</f>
        <v/>
      </c>
    </row>
    <row r="1083" spans="1:15" x14ac:dyDescent="0.2">
      <c r="A1083" t="str">
        <f>IF(Tabelle1!AH1089="","",Tabelle1!AH1089)</f>
        <v/>
      </c>
      <c r="B1083" t="str">
        <f>IF(Tabelle1!AH1089="","",IF(Tabelle1!I1089="",Tabelle1!J1089,Tabelle1!I1089))</f>
        <v/>
      </c>
      <c r="C1083" s="67" t="str">
        <f>IF(Tabelle1!AH1089="","",Tabelle1!Q1089)</f>
        <v/>
      </c>
      <c r="D1083" t="str">
        <f>IF(Tabelle1!AH1089="","",IF(Tabelle1!X1089="","",Tabelle1!X1089))</f>
        <v/>
      </c>
      <c r="E1083" t="str">
        <f>IF(Tabelle1!AH1089="","",Tabelle1!K1089)</f>
        <v/>
      </c>
      <c r="F1083" t="str">
        <f>IF(Tabelle1!AH1089="","",Tabelle1!AE1089)</f>
        <v/>
      </c>
      <c r="G1083" t="str">
        <f>IF(Tabelle1!AH1089="","",11)</f>
        <v/>
      </c>
      <c r="H1083" s="67" t="str">
        <f>IF(Tabelle1!AH1089="","",EDATE(Tabelle1!Q1089,Tabelle1!AA1089))</f>
        <v/>
      </c>
      <c r="I1083" t="str">
        <f>IF(Tabelle1!AH1089="","",Tabelle1!AA1089)</f>
        <v/>
      </c>
      <c r="J1083" t="str">
        <f>IF(Tabelle1!AH1089="","","MON")</f>
        <v/>
      </c>
      <c r="K1083" t="str">
        <f>IF(Tabelle1!AH1089="","",IF(Tabelle1!AD1089="","AXSAFE",Tabelle1!AD1089))</f>
        <v/>
      </c>
      <c r="L1083" t="str">
        <f>IF(Tabelle1!AH1089="","",11)</f>
        <v/>
      </c>
      <c r="M1083" s="67" t="str">
        <f>IF(Tabelle1!AH1089="","",EDATE(Tabelle1!Q1089,Tabelle1!AB1089))</f>
        <v/>
      </c>
      <c r="N1083" t="str">
        <f>IF(Tabelle1!AH1089="","",IF(Tabelle1!AB1089="",240))</f>
        <v/>
      </c>
      <c r="O1083" t="str">
        <f>IF(Tabelle1!AH1089="","","MON")</f>
        <v/>
      </c>
    </row>
    <row r="1084" spans="1:15" x14ac:dyDescent="0.2">
      <c r="A1084" t="str">
        <f>IF(Tabelle1!AH1090="","",Tabelle1!AH1090)</f>
        <v/>
      </c>
      <c r="B1084" t="str">
        <f>IF(Tabelle1!AH1090="","",IF(Tabelle1!I1090="",Tabelle1!J1090,Tabelle1!I1090))</f>
        <v/>
      </c>
      <c r="C1084" s="67" t="str">
        <f>IF(Tabelle1!AH1090="","",Tabelle1!Q1090)</f>
        <v/>
      </c>
      <c r="D1084" t="str">
        <f>IF(Tabelle1!AH1090="","",IF(Tabelle1!X1090="","",Tabelle1!X1090))</f>
        <v/>
      </c>
      <c r="E1084" t="str">
        <f>IF(Tabelle1!AH1090="","",Tabelle1!K1090)</f>
        <v/>
      </c>
      <c r="F1084" t="str">
        <f>IF(Tabelle1!AH1090="","",Tabelle1!AE1090)</f>
        <v/>
      </c>
      <c r="G1084" t="str">
        <f>IF(Tabelle1!AH1090="","",11)</f>
        <v/>
      </c>
      <c r="H1084" s="67" t="str">
        <f>IF(Tabelle1!AH1090="","",EDATE(Tabelle1!Q1090,Tabelle1!AA1090))</f>
        <v/>
      </c>
      <c r="I1084" t="str">
        <f>IF(Tabelle1!AH1090="","",Tabelle1!AA1090)</f>
        <v/>
      </c>
      <c r="J1084" t="str">
        <f>IF(Tabelle1!AH1090="","","MON")</f>
        <v/>
      </c>
      <c r="K1084" t="str">
        <f>IF(Tabelle1!AH1090="","",IF(Tabelle1!AD1090="","AXSAFE",Tabelle1!AD1090))</f>
        <v/>
      </c>
      <c r="L1084" t="str">
        <f>IF(Tabelle1!AH1090="","",11)</f>
        <v/>
      </c>
      <c r="M1084" s="67" t="str">
        <f>IF(Tabelle1!AH1090="","",EDATE(Tabelle1!Q1090,Tabelle1!AB1090))</f>
        <v/>
      </c>
      <c r="N1084" t="str">
        <f>IF(Tabelle1!AH1090="","",IF(Tabelle1!AB1090="",240))</f>
        <v/>
      </c>
      <c r="O1084" t="str">
        <f>IF(Tabelle1!AH1090="","","MON")</f>
        <v/>
      </c>
    </row>
    <row r="1085" spans="1:15" x14ac:dyDescent="0.2">
      <c r="A1085" t="str">
        <f>IF(Tabelle1!AH1091="","",Tabelle1!AH1091)</f>
        <v/>
      </c>
      <c r="B1085" t="str">
        <f>IF(Tabelle1!AH1091="","",IF(Tabelle1!I1091="",Tabelle1!J1091,Tabelle1!I1091))</f>
        <v/>
      </c>
      <c r="C1085" s="67" t="str">
        <f>IF(Tabelle1!AH1091="","",Tabelle1!Q1091)</f>
        <v/>
      </c>
      <c r="D1085" t="str">
        <f>IF(Tabelle1!AH1091="","",IF(Tabelle1!X1091="","",Tabelle1!X1091))</f>
        <v/>
      </c>
      <c r="E1085" t="str">
        <f>IF(Tabelle1!AH1091="","",Tabelle1!K1091)</f>
        <v/>
      </c>
      <c r="F1085" t="str">
        <f>IF(Tabelle1!AH1091="","",Tabelle1!AE1091)</f>
        <v/>
      </c>
      <c r="G1085" t="str">
        <f>IF(Tabelle1!AH1091="","",11)</f>
        <v/>
      </c>
      <c r="H1085" s="67" t="str">
        <f>IF(Tabelle1!AH1091="","",EDATE(Tabelle1!Q1091,Tabelle1!AA1091))</f>
        <v/>
      </c>
      <c r="I1085" t="str">
        <f>IF(Tabelle1!AH1091="","",Tabelle1!AA1091)</f>
        <v/>
      </c>
      <c r="J1085" t="str">
        <f>IF(Tabelle1!AH1091="","","MON")</f>
        <v/>
      </c>
      <c r="K1085" t="str">
        <f>IF(Tabelle1!AH1091="","",IF(Tabelle1!AD1091="","AXSAFE",Tabelle1!AD1091))</f>
        <v/>
      </c>
      <c r="L1085" t="str">
        <f>IF(Tabelle1!AH1091="","",11)</f>
        <v/>
      </c>
      <c r="M1085" s="67" t="str">
        <f>IF(Tabelle1!AH1091="","",EDATE(Tabelle1!Q1091,Tabelle1!AB1091))</f>
        <v/>
      </c>
      <c r="N1085" t="str">
        <f>IF(Tabelle1!AH1091="","",IF(Tabelle1!AB1091="",240))</f>
        <v/>
      </c>
      <c r="O1085" t="str">
        <f>IF(Tabelle1!AH1091="","","MON")</f>
        <v/>
      </c>
    </row>
    <row r="1086" spans="1:15" x14ac:dyDescent="0.2">
      <c r="A1086" t="str">
        <f>IF(Tabelle1!AH1092="","",Tabelle1!AH1092)</f>
        <v/>
      </c>
      <c r="B1086" t="str">
        <f>IF(Tabelle1!AH1092="","",IF(Tabelle1!I1092="",Tabelle1!J1092,Tabelle1!I1092))</f>
        <v/>
      </c>
      <c r="C1086" s="67" t="str">
        <f>IF(Tabelle1!AH1092="","",Tabelle1!Q1092)</f>
        <v/>
      </c>
      <c r="D1086" t="str">
        <f>IF(Tabelle1!AH1092="","",IF(Tabelle1!X1092="","",Tabelle1!X1092))</f>
        <v/>
      </c>
      <c r="E1086" t="str">
        <f>IF(Tabelle1!AH1092="","",Tabelle1!K1092)</f>
        <v/>
      </c>
      <c r="F1086" t="str">
        <f>IF(Tabelle1!AH1092="","",Tabelle1!AE1092)</f>
        <v/>
      </c>
      <c r="G1086" t="str">
        <f>IF(Tabelle1!AH1092="","",11)</f>
        <v/>
      </c>
      <c r="H1086" s="67" t="str">
        <f>IF(Tabelle1!AH1092="","",EDATE(Tabelle1!Q1092,Tabelle1!AA1092))</f>
        <v/>
      </c>
      <c r="I1086" t="str">
        <f>IF(Tabelle1!AH1092="","",Tabelle1!AA1092)</f>
        <v/>
      </c>
      <c r="J1086" t="str">
        <f>IF(Tabelle1!AH1092="","","MON")</f>
        <v/>
      </c>
      <c r="K1086" t="str">
        <f>IF(Tabelle1!AH1092="","",IF(Tabelle1!AD1092="","AXSAFE",Tabelle1!AD1092))</f>
        <v/>
      </c>
      <c r="L1086" t="str">
        <f>IF(Tabelle1!AH1092="","",11)</f>
        <v/>
      </c>
      <c r="M1086" s="67" t="str">
        <f>IF(Tabelle1!AH1092="","",EDATE(Tabelle1!Q1092,Tabelle1!AB1092))</f>
        <v/>
      </c>
      <c r="N1086" t="str">
        <f>IF(Tabelle1!AH1092="","",IF(Tabelle1!AB1092="",240))</f>
        <v/>
      </c>
      <c r="O1086" t="str">
        <f>IF(Tabelle1!AH1092="","","MON")</f>
        <v/>
      </c>
    </row>
    <row r="1087" spans="1:15" x14ac:dyDescent="0.2">
      <c r="A1087" t="str">
        <f>IF(Tabelle1!AH1093="","",Tabelle1!AH1093)</f>
        <v/>
      </c>
      <c r="B1087" t="str">
        <f>IF(Tabelle1!AH1093="","",IF(Tabelle1!I1093="",Tabelle1!J1093,Tabelle1!I1093))</f>
        <v/>
      </c>
      <c r="C1087" s="67" t="str">
        <f>IF(Tabelle1!AH1093="","",Tabelle1!Q1093)</f>
        <v/>
      </c>
      <c r="D1087" t="str">
        <f>IF(Tabelle1!AH1093="","",IF(Tabelle1!X1093="","",Tabelle1!X1093))</f>
        <v/>
      </c>
      <c r="E1087" t="str">
        <f>IF(Tabelle1!AH1093="","",Tabelle1!K1093)</f>
        <v/>
      </c>
      <c r="F1087" t="str">
        <f>IF(Tabelle1!AH1093="","",Tabelle1!AE1093)</f>
        <v/>
      </c>
      <c r="G1087" t="str">
        <f>IF(Tabelle1!AH1093="","",11)</f>
        <v/>
      </c>
      <c r="H1087" s="67" t="str">
        <f>IF(Tabelle1!AH1093="","",EDATE(Tabelle1!Q1093,Tabelle1!AA1093))</f>
        <v/>
      </c>
      <c r="I1087" t="str">
        <f>IF(Tabelle1!AH1093="","",Tabelle1!AA1093)</f>
        <v/>
      </c>
      <c r="J1087" t="str">
        <f>IF(Tabelle1!AH1093="","","MON")</f>
        <v/>
      </c>
      <c r="K1087" t="str">
        <f>IF(Tabelle1!AH1093="","",IF(Tabelle1!AD1093="","AXSAFE",Tabelle1!AD1093))</f>
        <v/>
      </c>
      <c r="L1087" t="str">
        <f>IF(Tabelle1!AH1093="","",11)</f>
        <v/>
      </c>
      <c r="M1087" s="67" t="str">
        <f>IF(Tabelle1!AH1093="","",EDATE(Tabelle1!Q1093,Tabelle1!AB1093))</f>
        <v/>
      </c>
      <c r="N1087" t="str">
        <f>IF(Tabelle1!AH1093="","",IF(Tabelle1!AB1093="",240))</f>
        <v/>
      </c>
      <c r="O1087" t="str">
        <f>IF(Tabelle1!AH1093="","","MON")</f>
        <v/>
      </c>
    </row>
    <row r="1088" spans="1:15" x14ac:dyDescent="0.2">
      <c r="A1088" t="str">
        <f>IF(Tabelle1!AH1094="","",Tabelle1!AH1094)</f>
        <v/>
      </c>
      <c r="B1088" t="str">
        <f>IF(Tabelle1!AH1094="","",IF(Tabelle1!I1094="",Tabelle1!J1094,Tabelle1!I1094))</f>
        <v/>
      </c>
      <c r="C1088" s="67" t="str">
        <f>IF(Tabelle1!AH1094="","",Tabelle1!Q1094)</f>
        <v/>
      </c>
      <c r="D1088" t="str">
        <f>IF(Tabelle1!AH1094="","",IF(Tabelle1!X1094="","",Tabelle1!X1094))</f>
        <v/>
      </c>
      <c r="E1088" t="str">
        <f>IF(Tabelle1!AH1094="","",Tabelle1!K1094)</f>
        <v/>
      </c>
      <c r="F1088" t="str">
        <f>IF(Tabelle1!AH1094="","",Tabelle1!AE1094)</f>
        <v/>
      </c>
      <c r="G1088" t="str">
        <f>IF(Tabelle1!AH1094="","",11)</f>
        <v/>
      </c>
      <c r="H1088" s="67" t="str">
        <f>IF(Tabelle1!AH1094="","",EDATE(Tabelle1!Q1094,Tabelle1!AA1094))</f>
        <v/>
      </c>
      <c r="I1088" t="str">
        <f>IF(Tabelle1!AH1094="","",Tabelle1!AA1094)</f>
        <v/>
      </c>
      <c r="J1088" t="str">
        <f>IF(Tabelle1!AH1094="","","MON")</f>
        <v/>
      </c>
      <c r="K1088" t="str">
        <f>IF(Tabelle1!AH1094="","",IF(Tabelle1!AD1094="","AXSAFE",Tabelle1!AD1094))</f>
        <v/>
      </c>
      <c r="L1088" t="str">
        <f>IF(Tabelle1!AH1094="","",11)</f>
        <v/>
      </c>
      <c r="M1088" s="67" t="str">
        <f>IF(Tabelle1!AH1094="","",EDATE(Tabelle1!Q1094,Tabelle1!AB1094))</f>
        <v/>
      </c>
      <c r="N1088" t="str">
        <f>IF(Tabelle1!AH1094="","",IF(Tabelle1!AB1094="",240))</f>
        <v/>
      </c>
      <c r="O1088" t="str">
        <f>IF(Tabelle1!AH1094="","","MON")</f>
        <v/>
      </c>
    </row>
    <row r="1089" spans="1:15" x14ac:dyDescent="0.2">
      <c r="A1089" t="str">
        <f>IF(Tabelle1!AH1095="","",Tabelle1!AH1095)</f>
        <v/>
      </c>
      <c r="B1089" t="str">
        <f>IF(Tabelle1!AH1095="","",IF(Tabelle1!I1095="",Tabelle1!J1095,Tabelle1!I1095))</f>
        <v/>
      </c>
      <c r="C1089" s="67" t="str">
        <f>IF(Tabelle1!AH1095="","",Tabelle1!Q1095)</f>
        <v/>
      </c>
      <c r="D1089" t="str">
        <f>IF(Tabelle1!AH1095="","",IF(Tabelle1!X1095="","",Tabelle1!X1095))</f>
        <v/>
      </c>
      <c r="E1089" t="str">
        <f>IF(Tabelle1!AH1095="","",Tabelle1!K1095)</f>
        <v/>
      </c>
      <c r="F1089" t="str">
        <f>IF(Tabelle1!AH1095="","",Tabelle1!AE1095)</f>
        <v/>
      </c>
      <c r="G1089" t="str">
        <f>IF(Tabelle1!AH1095="","",11)</f>
        <v/>
      </c>
      <c r="H1089" s="67" t="str">
        <f>IF(Tabelle1!AH1095="","",EDATE(Tabelle1!Q1095,Tabelle1!AA1095))</f>
        <v/>
      </c>
      <c r="I1089" t="str">
        <f>IF(Tabelle1!AH1095="","",Tabelle1!AA1095)</f>
        <v/>
      </c>
      <c r="J1089" t="str">
        <f>IF(Tabelle1!AH1095="","","MON")</f>
        <v/>
      </c>
      <c r="K1089" t="str">
        <f>IF(Tabelle1!AH1095="","",IF(Tabelle1!AD1095="","AXSAFE",Tabelle1!AD1095))</f>
        <v/>
      </c>
      <c r="L1089" t="str">
        <f>IF(Tabelle1!AH1095="","",11)</f>
        <v/>
      </c>
      <c r="M1089" s="67" t="str">
        <f>IF(Tabelle1!AH1095="","",EDATE(Tabelle1!Q1095,Tabelle1!AB1095))</f>
        <v/>
      </c>
      <c r="N1089" t="str">
        <f>IF(Tabelle1!AH1095="","",IF(Tabelle1!AB1095="",240))</f>
        <v/>
      </c>
      <c r="O1089" t="str">
        <f>IF(Tabelle1!AH1095="","","MON")</f>
        <v/>
      </c>
    </row>
    <row r="1090" spans="1:15" x14ac:dyDescent="0.2">
      <c r="A1090" t="str">
        <f>IF(Tabelle1!AH1096="","",Tabelle1!AH1096)</f>
        <v/>
      </c>
      <c r="B1090" t="str">
        <f>IF(Tabelle1!AH1096="","",IF(Tabelle1!I1096="",Tabelle1!J1096,Tabelle1!I1096))</f>
        <v/>
      </c>
      <c r="C1090" s="67" t="str">
        <f>IF(Tabelle1!AH1096="","",Tabelle1!Q1096)</f>
        <v/>
      </c>
      <c r="D1090" t="str">
        <f>IF(Tabelle1!AH1096="","",IF(Tabelle1!X1096="","",Tabelle1!X1096))</f>
        <v/>
      </c>
      <c r="E1090" t="str">
        <f>IF(Tabelle1!AH1096="","",Tabelle1!K1096)</f>
        <v/>
      </c>
      <c r="F1090" t="str">
        <f>IF(Tabelle1!AH1096="","",Tabelle1!AE1096)</f>
        <v/>
      </c>
      <c r="G1090" t="str">
        <f>IF(Tabelle1!AH1096="","",11)</f>
        <v/>
      </c>
      <c r="H1090" s="67" t="str">
        <f>IF(Tabelle1!AH1096="","",EDATE(Tabelle1!Q1096,Tabelle1!AA1096))</f>
        <v/>
      </c>
      <c r="I1090" t="str">
        <f>IF(Tabelle1!AH1096="","",Tabelle1!AA1096)</f>
        <v/>
      </c>
      <c r="J1090" t="str">
        <f>IF(Tabelle1!AH1096="","","MON")</f>
        <v/>
      </c>
      <c r="K1090" t="str">
        <f>IF(Tabelle1!AH1096="","",IF(Tabelle1!AD1096="","AXSAFE",Tabelle1!AD1096))</f>
        <v/>
      </c>
      <c r="L1090" t="str">
        <f>IF(Tabelle1!AH1096="","",11)</f>
        <v/>
      </c>
      <c r="M1090" s="67" t="str">
        <f>IF(Tabelle1!AH1096="","",EDATE(Tabelle1!Q1096,Tabelle1!AB1096))</f>
        <v/>
      </c>
      <c r="N1090" t="str">
        <f>IF(Tabelle1!AH1096="","",IF(Tabelle1!AB1096="",240))</f>
        <v/>
      </c>
      <c r="O1090" t="str">
        <f>IF(Tabelle1!AH1096="","","MON")</f>
        <v/>
      </c>
    </row>
    <row r="1091" spans="1:15" x14ac:dyDescent="0.2">
      <c r="A1091" t="str">
        <f>IF(Tabelle1!AH1097="","",Tabelle1!AH1097)</f>
        <v/>
      </c>
      <c r="B1091" t="str">
        <f>IF(Tabelle1!AH1097="","",IF(Tabelle1!I1097="",Tabelle1!J1097,Tabelle1!I1097))</f>
        <v/>
      </c>
      <c r="C1091" s="67" t="str">
        <f>IF(Tabelle1!AH1097="","",Tabelle1!Q1097)</f>
        <v/>
      </c>
      <c r="D1091" t="str">
        <f>IF(Tabelle1!AH1097="","",IF(Tabelle1!X1097="","",Tabelle1!X1097))</f>
        <v/>
      </c>
      <c r="E1091" t="str">
        <f>IF(Tabelle1!AH1097="","",Tabelle1!K1097)</f>
        <v/>
      </c>
      <c r="F1091" t="str">
        <f>IF(Tabelle1!AH1097="","",Tabelle1!AE1097)</f>
        <v/>
      </c>
      <c r="G1091" t="str">
        <f>IF(Tabelle1!AH1097="","",11)</f>
        <v/>
      </c>
      <c r="H1091" s="67" t="str">
        <f>IF(Tabelle1!AH1097="","",EDATE(Tabelle1!Q1097,Tabelle1!AA1097))</f>
        <v/>
      </c>
      <c r="I1091" t="str">
        <f>IF(Tabelle1!AH1097="","",Tabelle1!AA1097)</f>
        <v/>
      </c>
      <c r="J1091" t="str">
        <f>IF(Tabelle1!AH1097="","","MON")</f>
        <v/>
      </c>
      <c r="K1091" t="str">
        <f>IF(Tabelle1!AH1097="","",IF(Tabelle1!AD1097="","AXSAFE",Tabelle1!AD1097))</f>
        <v/>
      </c>
      <c r="L1091" t="str">
        <f>IF(Tabelle1!AH1097="","",11)</f>
        <v/>
      </c>
      <c r="M1091" s="67" t="str">
        <f>IF(Tabelle1!AH1097="","",EDATE(Tabelle1!Q1097,Tabelle1!AB1097))</f>
        <v/>
      </c>
      <c r="N1091" t="str">
        <f>IF(Tabelle1!AH1097="","",IF(Tabelle1!AB1097="",240))</f>
        <v/>
      </c>
      <c r="O1091" t="str">
        <f>IF(Tabelle1!AH1097="","","MON")</f>
        <v/>
      </c>
    </row>
    <row r="1092" spans="1:15" x14ac:dyDescent="0.2">
      <c r="A1092" t="str">
        <f>IF(Tabelle1!AH1098="","",Tabelle1!AH1098)</f>
        <v/>
      </c>
      <c r="B1092" t="str">
        <f>IF(Tabelle1!AH1098="","",IF(Tabelle1!I1098="",Tabelle1!J1098,Tabelle1!I1098))</f>
        <v/>
      </c>
      <c r="C1092" s="67" t="str">
        <f>IF(Tabelle1!AH1098="","",Tabelle1!Q1098)</f>
        <v/>
      </c>
      <c r="D1092" t="str">
        <f>IF(Tabelle1!AH1098="","",IF(Tabelle1!X1098="","",Tabelle1!X1098))</f>
        <v/>
      </c>
      <c r="E1092" t="str">
        <f>IF(Tabelle1!AH1098="","",Tabelle1!K1098)</f>
        <v/>
      </c>
      <c r="F1092" t="str">
        <f>IF(Tabelle1!AH1098="","",Tabelle1!AE1098)</f>
        <v/>
      </c>
      <c r="G1092" t="str">
        <f>IF(Tabelle1!AH1098="","",11)</f>
        <v/>
      </c>
      <c r="H1092" s="67" t="str">
        <f>IF(Tabelle1!AH1098="","",EDATE(Tabelle1!Q1098,Tabelle1!AA1098))</f>
        <v/>
      </c>
      <c r="I1092" t="str">
        <f>IF(Tabelle1!AH1098="","",Tabelle1!AA1098)</f>
        <v/>
      </c>
      <c r="J1092" t="str">
        <f>IF(Tabelle1!AH1098="","","MON")</f>
        <v/>
      </c>
      <c r="K1092" t="str">
        <f>IF(Tabelle1!AH1098="","",IF(Tabelle1!AD1098="","AXSAFE",Tabelle1!AD1098))</f>
        <v/>
      </c>
      <c r="L1092" t="str">
        <f>IF(Tabelle1!AH1098="","",11)</f>
        <v/>
      </c>
      <c r="M1092" s="67" t="str">
        <f>IF(Tabelle1!AH1098="","",EDATE(Tabelle1!Q1098,Tabelle1!AB1098))</f>
        <v/>
      </c>
      <c r="N1092" t="str">
        <f>IF(Tabelle1!AH1098="","",IF(Tabelle1!AB1098="",240))</f>
        <v/>
      </c>
      <c r="O1092" t="str">
        <f>IF(Tabelle1!AH1098="","","MON")</f>
        <v/>
      </c>
    </row>
    <row r="1093" spans="1:15" x14ac:dyDescent="0.2">
      <c r="A1093" t="str">
        <f>IF(Tabelle1!AH1099="","",Tabelle1!AH1099)</f>
        <v/>
      </c>
      <c r="B1093" t="str">
        <f>IF(Tabelle1!AH1099="","",IF(Tabelle1!I1099="",Tabelle1!J1099,Tabelle1!I1099))</f>
        <v/>
      </c>
      <c r="C1093" s="67" t="str">
        <f>IF(Tabelle1!AH1099="","",Tabelle1!Q1099)</f>
        <v/>
      </c>
      <c r="D1093" t="str">
        <f>IF(Tabelle1!AH1099="","",IF(Tabelle1!X1099="","",Tabelle1!X1099))</f>
        <v/>
      </c>
      <c r="E1093" t="str">
        <f>IF(Tabelle1!AH1099="","",Tabelle1!K1099)</f>
        <v/>
      </c>
      <c r="F1093" t="str">
        <f>IF(Tabelle1!AH1099="","",Tabelle1!AE1099)</f>
        <v/>
      </c>
      <c r="G1093" t="str">
        <f>IF(Tabelle1!AH1099="","",11)</f>
        <v/>
      </c>
      <c r="H1093" s="67" t="str">
        <f>IF(Tabelle1!AH1099="","",EDATE(Tabelle1!Q1099,Tabelle1!AA1099))</f>
        <v/>
      </c>
      <c r="I1093" t="str">
        <f>IF(Tabelle1!AH1099="","",Tabelle1!AA1099)</f>
        <v/>
      </c>
      <c r="J1093" t="str">
        <f>IF(Tabelle1!AH1099="","","MON")</f>
        <v/>
      </c>
      <c r="K1093" t="str">
        <f>IF(Tabelle1!AH1099="","",IF(Tabelle1!AD1099="","AXSAFE",Tabelle1!AD1099))</f>
        <v/>
      </c>
      <c r="L1093" t="str">
        <f>IF(Tabelle1!AH1099="","",11)</f>
        <v/>
      </c>
      <c r="M1093" s="67" t="str">
        <f>IF(Tabelle1!AH1099="","",EDATE(Tabelle1!Q1099,Tabelle1!AB1099))</f>
        <v/>
      </c>
      <c r="N1093" t="str">
        <f>IF(Tabelle1!AH1099="","",IF(Tabelle1!AB1099="",240))</f>
        <v/>
      </c>
      <c r="O1093" t="str">
        <f>IF(Tabelle1!AH1099="","","MON")</f>
        <v/>
      </c>
    </row>
    <row r="1094" spans="1:15" x14ac:dyDescent="0.2">
      <c r="A1094" t="str">
        <f>IF(Tabelle1!AH1100="","",Tabelle1!AH1100)</f>
        <v/>
      </c>
      <c r="B1094" t="str">
        <f>IF(Tabelle1!AH1100="","",IF(Tabelle1!I1100="",Tabelle1!J1100,Tabelle1!I1100))</f>
        <v/>
      </c>
      <c r="C1094" s="67" t="str">
        <f>IF(Tabelle1!AH1100="","",Tabelle1!Q1100)</f>
        <v/>
      </c>
      <c r="D1094" t="str">
        <f>IF(Tabelle1!AH1100="","",IF(Tabelle1!X1100="","",Tabelle1!X1100))</f>
        <v/>
      </c>
      <c r="E1094" t="str">
        <f>IF(Tabelle1!AH1100="","",Tabelle1!K1100)</f>
        <v/>
      </c>
      <c r="F1094" t="str">
        <f>IF(Tabelle1!AH1100="","",Tabelle1!AE1100)</f>
        <v/>
      </c>
      <c r="G1094" t="str">
        <f>IF(Tabelle1!AH1100="","",11)</f>
        <v/>
      </c>
      <c r="H1094" s="67" t="str">
        <f>IF(Tabelle1!AH1100="","",EDATE(Tabelle1!Q1100,Tabelle1!AA1100))</f>
        <v/>
      </c>
      <c r="I1094" t="str">
        <f>IF(Tabelle1!AH1100="","",Tabelle1!AA1100)</f>
        <v/>
      </c>
      <c r="J1094" t="str">
        <f>IF(Tabelle1!AH1100="","","MON")</f>
        <v/>
      </c>
      <c r="K1094" t="str">
        <f>IF(Tabelle1!AH1100="","",IF(Tabelle1!AD1100="","AXSAFE",Tabelle1!AD1100))</f>
        <v/>
      </c>
      <c r="L1094" t="str">
        <f>IF(Tabelle1!AH1100="","",11)</f>
        <v/>
      </c>
      <c r="M1094" s="67" t="str">
        <f>IF(Tabelle1!AH1100="","",EDATE(Tabelle1!Q1100,Tabelle1!AB1100))</f>
        <v/>
      </c>
      <c r="N1094" t="str">
        <f>IF(Tabelle1!AH1100="","",IF(Tabelle1!AB1100="",240))</f>
        <v/>
      </c>
      <c r="O1094" t="str">
        <f>IF(Tabelle1!AH1100="","","MON")</f>
        <v/>
      </c>
    </row>
    <row r="1095" spans="1:15" x14ac:dyDescent="0.2">
      <c r="A1095" t="str">
        <f>IF(Tabelle1!AH1101="","",Tabelle1!AH1101)</f>
        <v/>
      </c>
      <c r="B1095" t="str">
        <f>IF(Tabelle1!AH1101="","",IF(Tabelle1!I1101="",Tabelle1!J1101,Tabelle1!I1101))</f>
        <v/>
      </c>
      <c r="C1095" s="67" t="str">
        <f>IF(Tabelle1!AH1101="","",Tabelle1!Q1101)</f>
        <v/>
      </c>
      <c r="D1095" t="str">
        <f>IF(Tabelle1!AH1101="","",IF(Tabelle1!X1101="","",Tabelle1!X1101))</f>
        <v/>
      </c>
      <c r="E1095" t="str">
        <f>IF(Tabelle1!AH1101="","",Tabelle1!K1101)</f>
        <v/>
      </c>
      <c r="F1095" t="str">
        <f>IF(Tabelle1!AH1101="","",Tabelle1!AE1101)</f>
        <v/>
      </c>
      <c r="G1095" t="str">
        <f>IF(Tabelle1!AH1101="","",11)</f>
        <v/>
      </c>
      <c r="H1095" s="67" t="str">
        <f>IF(Tabelle1!AH1101="","",EDATE(Tabelle1!Q1101,Tabelle1!AA1101))</f>
        <v/>
      </c>
      <c r="I1095" t="str">
        <f>IF(Tabelle1!AH1101="","",Tabelle1!AA1101)</f>
        <v/>
      </c>
      <c r="J1095" t="str">
        <f>IF(Tabelle1!AH1101="","","MON")</f>
        <v/>
      </c>
      <c r="K1095" t="str">
        <f>IF(Tabelle1!AH1101="","",IF(Tabelle1!AD1101="","AXSAFE",Tabelle1!AD1101))</f>
        <v/>
      </c>
      <c r="L1095" t="str">
        <f>IF(Tabelle1!AH1101="","",11)</f>
        <v/>
      </c>
      <c r="M1095" s="67" t="str">
        <f>IF(Tabelle1!AH1101="","",EDATE(Tabelle1!Q1101,Tabelle1!AB1101))</f>
        <v/>
      </c>
      <c r="N1095" t="str">
        <f>IF(Tabelle1!AH1101="","",IF(Tabelle1!AB1101="",240))</f>
        <v/>
      </c>
      <c r="O1095" t="str">
        <f>IF(Tabelle1!AH1101="","","MON")</f>
        <v/>
      </c>
    </row>
    <row r="1096" spans="1:15" x14ac:dyDescent="0.2">
      <c r="A1096" t="str">
        <f>IF(Tabelle1!AH1102="","",Tabelle1!AH1102)</f>
        <v/>
      </c>
      <c r="B1096" t="str">
        <f>IF(Tabelle1!AH1102="","",IF(Tabelle1!I1102="",Tabelle1!J1102,Tabelle1!I1102))</f>
        <v/>
      </c>
      <c r="C1096" s="67" t="str">
        <f>IF(Tabelle1!AH1102="","",Tabelle1!Q1102)</f>
        <v/>
      </c>
      <c r="D1096" t="str">
        <f>IF(Tabelle1!AH1102="","",IF(Tabelle1!X1102="","",Tabelle1!X1102))</f>
        <v/>
      </c>
      <c r="E1096" t="str">
        <f>IF(Tabelle1!AH1102="","",Tabelle1!K1102)</f>
        <v/>
      </c>
      <c r="F1096" t="str">
        <f>IF(Tabelle1!AH1102="","",Tabelle1!AE1102)</f>
        <v/>
      </c>
      <c r="G1096" t="str">
        <f>IF(Tabelle1!AH1102="","",11)</f>
        <v/>
      </c>
      <c r="H1096" s="67" t="str">
        <f>IF(Tabelle1!AH1102="","",EDATE(Tabelle1!Q1102,Tabelle1!AA1102))</f>
        <v/>
      </c>
      <c r="I1096" t="str">
        <f>IF(Tabelle1!AH1102="","",Tabelle1!AA1102)</f>
        <v/>
      </c>
      <c r="J1096" t="str">
        <f>IF(Tabelle1!AH1102="","","MON")</f>
        <v/>
      </c>
      <c r="K1096" t="str">
        <f>IF(Tabelle1!AH1102="","",IF(Tabelle1!AD1102="","AXSAFE",Tabelle1!AD1102))</f>
        <v/>
      </c>
      <c r="L1096" t="str">
        <f>IF(Tabelle1!AH1102="","",11)</f>
        <v/>
      </c>
      <c r="M1096" s="67" t="str">
        <f>IF(Tabelle1!AH1102="","",EDATE(Tabelle1!Q1102,Tabelle1!AB1102))</f>
        <v/>
      </c>
      <c r="N1096" t="str">
        <f>IF(Tabelle1!AH1102="","",IF(Tabelle1!AB1102="",240))</f>
        <v/>
      </c>
      <c r="O1096" t="str">
        <f>IF(Tabelle1!AH1102="","","MON")</f>
        <v/>
      </c>
    </row>
    <row r="1097" spans="1:15" x14ac:dyDescent="0.2">
      <c r="A1097" t="str">
        <f>IF(Tabelle1!AH1103="","",Tabelle1!AH1103)</f>
        <v/>
      </c>
      <c r="B1097" t="str">
        <f>IF(Tabelle1!AH1103="","",IF(Tabelle1!I1103="",Tabelle1!J1103,Tabelle1!I1103))</f>
        <v/>
      </c>
      <c r="C1097" s="67" t="str">
        <f>IF(Tabelle1!AH1103="","",Tabelle1!Q1103)</f>
        <v/>
      </c>
      <c r="D1097" t="str">
        <f>IF(Tabelle1!AH1103="","",IF(Tabelle1!X1103="","",Tabelle1!X1103))</f>
        <v/>
      </c>
      <c r="E1097" t="str">
        <f>IF(Tabelle1!AH1103="","",Tabelle1!K1103)</f>
        <v/>
      </c>
      <c r="F1097" t="str">
        <f>IF(Tabelle1!AH1103="","",Tabelle1!AE1103)</f>
        <v/>
      </c>
      <c r="G1097" t="str">
        <f>IF(Tabelle1!AH1103="","",11)</f>
        <v/>
      </c>
      <c r="H1097" s="67" t="str">
        <f>IF(Tabelle1!AH1103="","",EDATE(Tabelle1!Q1103,Tabelle1!AA1103))</f>
        <v/>
      </c>
      <c r="I1097" t="str">
        <f>IF(Tabelle1!AH1103="","",Tabelle1!AA1103)</f>
        <v/>
      </c>
      <c r="J1097" t="str">
        <f>IF(Tabelle1!AH1103="","","MON")</f>
        <v/>
      </c>
      <c r="K1097" t="str">
        <f>IF(Tabelle1!AH1103="","",IF(Tabelle1!AD1103="","AXSAFE",Tabelle1!AD1103))</f>
        <v/>
      </c>
      <c r="L1097" t="str">
        <f>IF(Tabelle1!AH1103="","",11)</f>
        <v/>
      </c>
      <c r="M1097" s="67" t="str">
        <f>IF(Tabelle1!AH1103="","",EDATE(Tabelle1!Q1103,Tabelle1!AB1103))</f>
        <v/>
      </c>
      <c r="N1097" t="str">
        <f>IF(Tabelle1!AH1103="","",IF(Tabelle1!AB1103="",240))</f>
        <v/>
      </c>
      <c r="O1097" t="str">
        <f>IF(Tabelle1!AH1103="","","MON")</f>
        <v/>
      </c>
    </row>
    <row r="1098" spans="1:15" x14ac:dyDescent="0.2">
      <c r="A1098" t="str">
        <f>IF(Tabelle1!AH1104="","",Tabelle1!AH1104)</f>
        <v/>
      </c>
      <c r="B1098" t="str">
        <f>IF(Tabelle1!AH1104="","",IF(Tabelle1!I1104="",Tabelle1!J1104,Tabelle1!I1104))</f>
        <v/>
      </c>
      <c r="C1098" s="67" t="str">
        <f>IF(Tabelle1!AH1104="","",Tabelle1!Q1104)</f>
        <v/>
      </c>
      <c r="D1098" t="str">
        <f>IF(Tabelle1!AH1104="","",IF(Tabelle1!X1104="","",Tabelle1!X1104))</f>
        <v/>
      </c>
      <c r="E1098" t="str">
        <f>IF(Tabelle1!AH1104="","",Tabelle1!K1104)</f>
        <v/>
      </c>
      <c r="F1098" t="str">
        <f>IF(Tabelle1!AH1104="","",Tabelle1!AE1104)</f>
        <v/>
      </c>
      <c r="G1098" t="str">
        <f>IF(Tabelle1!AH1104="","",11)</f>
        <v/>
      </c>
      <c r="H1098" s="67" t="str">
        <f>IF(Tabelle1!AH1104="","",EDATE(Tabelle1!Q1104,Tabelle1!AA1104))</f>
        <v/>
      </c>
      <c r="I1098" t="str">
        <f>IF(Tabelle1!AH1104="","",Tabelle1!AA1104)</f>
        <v/>
      </c>
      <c r="J1098" t="str">
        <f>IF(Tabelle1!AH1104="","","MON")</f>
        <v/>
      </c>
      <c r="K1098" t="str">
        <f>IF(Tabelle1!AH1104="","",IF(Tabelle1!AD1104="","AXSAFE",Tabelle1!AD1104))</f>
        <v/>
      </c>
      <c r="L1098" t="str">
        <f>IF(Tabelle1!AH1104="","",11)</f>
        <v/>
      </c>
      <c r="M1098" s="67" t="str">
        <f>IF(Tabelle1!AH1104="","",EDATE(Tabelle1!Q1104,Tabelle1!AB1104))</f>
        <v/>
      </c>
      <c r="N1098" t="str">
        <f>IF(Tabelle1!AH1104="","",IF(Tabelle1!AB1104="",240))</f>
        <v/>
      </c>
      <c r="O1098" t="str">
        <f>IF(Tabelle1!AH1104="","","MON")</f>
        <v/>
      </c>
    </row>
    <row r="1099" spans="1:15" x14ac:dyDescent="0.2">
      <c r="A1099" t="str">
        <f>IF(Tabelle1!AH1105="","",Tabelle1!AH1105)</f>
        <v/>
      </c>
      <c r="B1099" t="str">
        <f>IF(Tabelle1!AH1105="","",IF(Tabelle1!I1105="",Tabelle1!J1105,Tabelle1!I1105))</f>
        <v/>
      </c>
      <c r="C1099" s="67" t="str">
        <f>IF(Tabelle1!AH1105="","",Tabelle1!Q1105)</f>
        <v/>
      </c>
      <c r="D1099" t="str">
        <f>IF(Tabelle1!AH1105="","",IF(Tabelle1!X1105="","",Tabelle1!X1105))</f>
        <v/>
      </c>
      <c r="E1099" t="str">
        <f>IF(Tabelle1!AH1105="","",Tabelle1!K1105)</f>
        <v/>
      </c>
      <c r="F1099" t="str">
        <f>IF(Tabelle1!AH1105="","",Tabelle1!AE1105)</f>
        <v/>
      </c>
      <c r="G1099" t="str">
        <f>IF(Tabelle1!AH1105="","",11)</f>
        <v/>
      </c>
      <c r="H1099" s="67" t="str">
        <f>IF(Tabelle1!AH1105="","",EDATE(Tabelle1!Q1105,Tabelle1!AA1105))</f>
        <v/>
      </c>
      <c r="I1099" t="str">
        <f>IF(Tabelle1!AH1105="","",Tabelle1!AA1105)</f>
        <v/>
      </c>
      <c r="J1099" t="str">
        <f>IF(Tabelle1!AH1105="","","MON")</f>
        <v/>
      </c>
      <c r="K1099" t="str">
        <f>IF(Tabelle1!AH1105="","",IF(Tabelle1!AD1105="","AXSAFE",Tabelle1!AD1105))</f>
        <v/>
      </c>
      <c r="L1099" t="str">
        <f>IF(Tabelle1!AH1105="","",11)</f>
        <v/>
      </c>
      <c r="M1099" s="67" t="str">
        <f>IF(Tabelle1!AH1105="","",EDATE(Tabelle1!Q1105,Tabelle1!AB1105))</f>
        <v/>
      </c>
      <c r="N1099" t="str">
        <f>IF(Tabelle1!AH1105="","",IF(Tabelle1!AB1105="",240))</f>
        <v/>
      </c>
      <c r="O1099" t="str">
        <f>IF(Tabelle1!AH1105="","","MON")</f>
        <v/>
      </c>
    </row>
    <row r="1100" spans="1:15" x14ac:dyDescent="0.2">
      <c r="A1100" t="str">
        <f>IF(Tabelle1!AH1106="","",Tabelle1!AH1106)</f>
        <v/>
      </c>
      <c r="B1100" t="str">
        <f>IF(Tabelle1!AH1106="","",IF(Tabelle1!I1106="",Tabelle1!J1106,Tabelle1!I1106))</f>
        <v/>
      </c>
      <c r="C1100" s="67" t="str">
        <f>IF(Tabelle1!AH1106="","",Tabelle1!Q1106)</f>
        <v/>
      </c>
      <c r="D1100" t="str">
        <f>IF(Tabelle1!AH1106="","",IF(Tabelle1!X1106="","",Tabelle1!X1106))</f>
        <v/>
      </c>
      <c r="E1100" t="str">
        <f>IF(Tabelle1!AH1106="","",Tabelle1!K1106)</f>
        <v/>
      </c>
      <c r="F1100" t="str">
        <f>IF(Tabelle1!AH1106="","",Tabelle1!AE1106)</f>
        <v/>
      </c>
      <c r="G1100" t="str">
        <f>IF(Tabelle1!AH1106="","",11)</f>
        <v/>
      </c>
      <c r="H1100" s="67" t="str">
        <f>IF(Tabelle1!AH1106="","",EDATE(Tabelle1!Q1106,Tabelle1!AA1106))</f>
        <v/>
      </c>
      <c r="I1100" t="str">
        <f>IF(Tabelle1!AH1106="","",Tabelle1!AA1106)</f>
        <v/>
      </c>
      <c r="J1100" t="str">
        <f>IF(Tabelle1!AH1106="","","MON")</f>
        <v/>
      </c>
      <c r="K1100" t="str">
        <f>IF(Tabelle1!AH1106="","",IF(Tabelle1!AD1106="","AXSAFE",Tabelle1!AD1106))</f>
        <v/>
      </c>
      <c r="L1100" t="str">
        <f>IF(Tabelle1!AH1106="","",11)</f>
        <v/>
      </c>
      <c r="M1100" s="67" t="str">
        <f>IF(Tabelle1!AH1106="","",EDATE(Tabelle1!Q1106,Tabelle1!AB1106))</f>
        <v/>
      </c>
      <c r="N1100" t="str">
        <f>IF(Tabelle1!AH1106="","",IF(Tabelle1!AB1106="",240))</f>
        <v/>
      </c>
      <c r="O1100" t="str">
        <f>IF(Tabelle1!AH1106="","","MON")</f>
        <v/>
      </c>
    </row>
    <row r="1101" spans="1:15" x14ac:dyDescent="0.2">
      <c r="A1101" t="str">
        <f>IF(Tabelle1!AH1107="","",Tabelle1!AH1107)</f>
        <v/>
      </c>
      <c r="B1101" t="str">
        <f>IF(Tabelle1!AH1107="","",IF(Tabelle1!I1107="",Tabelle1!J1107,Tabelle1!I1107))</f>
        <v/>
      </c>
      <c r="C1101" s="67" t="str">
        <f>IF(Tabelle1!AH1107="","",Tabelle1!Q1107)</f>
        <v/>
      </c>
      <c r="D1101" t="str">
        <f>IF(Tabelle1!AH1107="","",IF(Tabelle1!X1107="","",Tabelle1!X1107))</f>
        <v/>
      </c>
      <c r="E1101" t="str">
        <f>IF(Tabelle1!AH1107="","",Tabelle1!K1107)</f>
        <v/>
      </c>
      <c r="F1101" t="str">
        <f>IF(Tabelle1!AH1107="","",Tabelle1!AE1107)</f>
        <v/>
      </c>
      <c r="G1101" t="str">
        <f>IF(Tabelle1!AH1107="","",11)</f>
        <v/>
      </c>
      <c r="H1101" s="67" t="str">
        <f>IF(Tabelle1!AH1107="","",EDATE(Tabelle1!Q1107,Tabelle1!AA1107))</f>
        <v/>
      </c>
      <c r="I1101" t="str">
        <f>IF(Tabelle1!AH1107="","",Tabelle1!AA1107)</f>
        <v/>
      </c>
      <c r="J1101" t="str">
        <f>IF(Tabelle1!AH1107="","","MON")</f>
        <v/>
      </c>
      <c r="K1101" t="str">
        <f>IF(Tabelle1!AH1107="","",IF(Tabelle1!AD1107="","AXSAFE",Tabelle1!AD1107))</f>
        <v/>
      </c>
      <c r="L1101" t="str">
        <f>IF(Tabelle1!AH1107="","",11)</f>
        <v/>
      </c>
      <c r="M1101" s="67" t="str">
        <f>IF(Tabelle1!AH1107="","",EDATE(Tabelle1!Q1107,Tabelle1!AB1107))</f>
        <v/>
      </c>
      <c r="N1101" t="str">
        <f>IF(Tabelle1!AH1107="","",IF(Tabelle1!AB1107="",240))</f>
        <v/>
      </c>
      <c r="O1101" t="str">
        <f>IF(Tabelle1!AH1107="","","MON")</f>
        <v/>
      </c>
    </row>
    <row r="1102" spans="1:15" x14ac:dyDescent="0.2">
      <c r="A1102" t="str">
        <f>IF(Tabelle1!AH1108="","",Tabelle1!AH1108)</f>
        <v/>
      </c>
      <c r="B1102" t="str">
        <f>IF(Tabelle1!AH1108="","",IF(Tabelle1!I1108="",Tabelle1!J1108,Tabelle1!I1108))</f>
        <v/>
      </c>
      <c r="C1102" s="67" t="str">
        <f>IF(Tabelle1!AH1108="","",Tabelle1!Q1108)</f>
        <v/>
      </c>
      <c r="D1102" t="str">
        <f>IF(Tabelle1!AH1108="","",IF(Tabelle1!X1108="","",Tabelle1!X1108))</f>
        <v/>
      </c>
      <c r="E1102" t="str">
        <f>IF(Tabelle1!AH1108="","",Tabelle1!K1108)</f>
        <v/>
      </c>
      <c r="F1102" t="str">
        <f>IF(Tabelle1!AH1108="","",Tabelle1!AE1108)</f>
        <v/>
      </c>
      <c r="G1102" t="str">
        <f>IF(Tabelle1!AH1108="","",11)</f>
        <v/>
      </c>
      <c r="H1102" s="67" t="str">
        <f>IF(Tabelle1!AH1108="","",EDATE(Tabelle1!Q1108,Tabelle1!AA1108))</f>
        <v/>
      </c>
      <c r="I1102" t="str">
        <f>IF(Tabelle1!AH1108="","",Tabelle1!AA1108)</f>
        <v/>
      </c>
      <c r="J1102" t="str">
        <f>IF(Tabelle1!AH1108="","","MON")</f>
        <v/>
      </c>
      <c r="K1102" t="str">
        <f>IF(Tabelle1!AH1108="","",IF(Tabelle1!AD1108="","AXSAFE",Tabelle1!AD1108))</f>
        <v/>
      </c>
      <c r="L1102" t="str">
        <f>IF(Tabelle1!AH1108="","",11)</f>
        <v/>
      </c>
      <c r="M1102" s="67" t="str">
        <f>IF(Tabelle1!AH1108="","",EDATE(Tabelle1!Q1108,Tabelle1!AB1108))</f>
        <v/>
      </c>
      <c r="N1102" t="str">
        <f>IF(Tabelle1!AH1108="","",IF(Tabelle1!AB1108="",240))</f>
        <v/>
      </c>
      <c r="O1102" t="str">
        <f>IF(Tabelle1!AH1108="","","MON")</f>
        <v/>
      </c>
    </row>
    <row r="1103" spans="1:15" x14ac:dyDescent="0.2">
      <c r="A1103" t="str">
        <f>IF(Tabelle1!AH1109="","",Tabelle1!AH1109)</f>
        <v/>
      </c>
      <c r="B1103" t="str">
        <f>IF(Tabelle1!AH1109="","",IF(Tabelle1!I1109="",Tabelle1!J1109,Tabelle1!I1109))</f>
        <v/>
      </c>
      <c r="C1103" s="67" t="str">
        <f>IF(Tabelle1!AH1109="","",Tabelle1!Q1109)</f>
        <v/>
      </c>
      <c r="D1103" t="str">
        <f>IF(Tabelle1!AH1109="","",IF(Tabelle1!X1109="","",Tabelle1!X1109))</f>
        <v/>
      </c>
      <c r="E1103" t="str">
        <f>IF(Tabelle1!AH1109="","",Tabelle1!K1109)</f>
        <v/>
      </c>
      <c r="F1103" t="str">
        <f>IF(Tabelle1!AH1109="","",Tabelle1!AE1109)</f>
        <v/>
      </c>
      <c r="G1103" t="str">
        <f>IF(Tabelle1!AH1109="","",11)</f>
        <v/>
      </c>
      <c r="H1103" s="67" t="str">
        <f>IF(Tabelle1!AH1109="","",EDATE(Tabelle1!Q1109,Tabelle1!AA1109))</f>
        <v/>
      </c>
      <c r="I1103" t="str">
        <f>IF(Tabelle1!AH1109="","",Tabelle1!AA1109)</f>
        <v/>
      </c>
      <c r="J1103" t="str">
        <f>IF(Tabelle1!AH1109="","","MON")</f>
        <v/>
      </c>
      <c r="K1103" t="str">
        <f>IF(Tabelle1!AH1109="","",IF(Tabelle1!AD1109="","AXSAFE",Tabelle1!AD1109))</f>
        <v/>
      </c>
      <c r="L1103" t="str">
        <f>IF(Tabelle1!AH1109="","",11)</f>
        <v/>
      </c>
      <c r="M1103" s="67" t="str">
        <f>IF(Tabelle1!AH1109="","",EDATE(Tabelle1!Q1109,Tabelle1!AB1109))</f>
        <v/>
      </c>
      <c r="N1103" t="str">
        <f>IF(Tabelle1!AH1109="","",IF(Tabelle1!AB1109="",240))</f>
        <v/>
      </c>
      <c r="O1103" t="str">
        <f>IF(Tabelle1!AH1109="","","MON")</f>
        <v/>
      </c>
    </row>
    <row r="1104" spans="1:15" x14ac:dyDescent="0.2">
      <c r="A1104" t="str">
        <f>IF(Tabelle1!AH1110="","",Tabelle1!AH1110)</f>
        <v/>
      </c>
      <c r="B1104" t="str">
        <f>IF(Tabelle1!AH1110="","",IF(Tabelle1!I1110="",Tabelle1!J1110,Tabelle1!I1110))</f>
        <v/>
      </c>
      <c r="C1104" s="67" t="str">
        <f>IF(Tabelle1!AH1110="","",Tabelle1!Q1110)</f>
        <v/>
      </c>
      <c r="D1104" t="str">
        <f>IF(Tabelle1!AH1110="","",IF(Tabelle1!X1110="","",Tabelle1!X1110))</f>
        <v/>
      </c>
      <c r="E1104" t="str">
        <f>IF(Tabelle1!AH1110="","",Tabelle1!K1110)</f>
        <v/>
      </c>
      <c r="F1104" t="str">
        <f>IF(Tabelle1!AH1110="","",Tabelle1!AE1110)</f>
        <v/>
      </c>
      <c r="G1104" t="str">
        <f>IF(Tabelle1!AH1110="","",11)</f>
        <v/>
      </c>
      <c r="H1104" s="67" t="str">
        <f>IF(Tabelle1!AH1110="","",EDATE(Tabelle1!Q1110,Tabelle1!AA1110))</f>
        <v/>
      </c>
      <c r="I1104" t="str">
        <f>IF(Tabelle1!AH1110="","",Tabelle1!AA1110)</f>
        <v/>
      </c>
      <c r="J1104" t="str">
        <f>IF(Tabelle1!AH1110="","","MON")</f>
        <v/>
      </c>
      <c r="K1104" t="str">
        <f>IF(Tabelle1!AH1110="","",IF(Tabelle1!AD1110="","AXSAFE",Tabelle1!AD1110))</f>
        <v/>
      </c>
      <c r="L1104" t="str">
        <f>IF(Tabelle1!AH1110="","",11)</f>
        <v/>
      </c>
      <c r="M1104" s="67" t="str">
        <f>IF(Tabelle1!AH1110="","",EDATE(Tabelle1!Q1110,Tabelle1!AB1110))</f>
        <v/>
      </c>
      <c r="N1104" t="str">
        <f>IF(Tabelle1!AH1110="","",IF(Tabelle1!AB1110="",240))</f>
        <v/>
      </c>
      <c r="O1104" t="str">
        <f>IF(Tabelle1!AH1110="","","MON")</f>
        <v/>
      </c>
    </row>
    <row r="1105" spans="1:15" x14ac:dyDescent="0.2">
      <c r="A1105" t="str">
        <f>IF(Tabelle1!AH1111="","",Tabelle1!AH1111)</f>
        <v/>
      </c>
      <c r="B1105" t="str">
        <f>IF(Tabelle1!AH1111="","",IF(Tabelle1!I1111="",Tabelle1!J1111,Tabelle1!I1111))</f>
        <v/>
      </c>
      <c r="C1105" s="67" t="str">
        <f>IF(Tabelle1!AH1111="","",Tabelle1!Q1111)</f>
        <v/>
      </c>
      <c r="D1105" t="str">
        <f>IF(Tabelle1!AH1111="","",IF(Tabelle1!X1111="","",Tabelle1!X1111))</f>
        <v/>
      </c>
      <c r="E1105" t="str">
        <f>IF(Tabelle1!AH1111="","",Tabelle1!K1111)</f>
        <v/>
      </c>
      <c r="F1105" t="str">
        <f>IF(Tabelle1!AH1111="","",Tabelle1!AE1111)</f>
        <v/>
      </c>
      <c r="G1105" t="str">
        <f>IF(Tabelle1!AH1111="","",11)</f>
        <v/>
      </c>
      <c r="H1105" s="67" t="str">
        <f>IF(Tabelle1!AH1111="","",EDATE(Tabelle1!Q1111,Tabelle1!AA1111))</f>
        <v/>
      </c>
      <c r="I1105" t="str">
        <f>IF(Tabelle1!AH1111="","",Tabelle1!AA1111)</f>
        <v/>
      </c>
      <c r="J1105" t="str">
        <f>IF(Tabelle1!AH1111="","","MON")</f>
        <v/>
      </c>
      <c r="K1105" t="str">
        <f>IF(Tabelle1!AH1111="","",IF(Tabelle1!AD1111="","AXSAFE",Tabelle1!AD1111))</f>
        <v/>
      </c>
      <c r="L1105" t="str">
        <f>IF(Tabelle1!AH1111="","",11)</f>
        <v/>
      </c>
      <c r="M1105" s="67" t="str">
        <f>IF(Tabelle1!AH1111="","",EDATE(Tabelle1!Q1111,Tabelle1!AB1111))</f>
        <v/>
      </c>
      <c r="N1105" t="str">
        <f>IF(Tabelle1!AH1111="","",IF(Tabelle1!AB1111="",240))</f>
        <v/>
      </c>
      <c r="O1105" t="str">
        <f>IF(Tabelle1!AH1111="","","MON")</f>
        <v/>
      </c>
    </row>
    <row r="1106" spans="1:15" x14ac:dyDescent="0.2">
      <c r="A1106" t="str">
        <f>IF(Tabelle1!AH1112="","",Tabelle1!AH1112)</f>
        <v/>
      </c>
      <c r="B1106" t="str">
        <f>IF(Tabelle1!AH1112="","",IF(Tabelle1!I1112="",Tabelle1!J1112,Tabelle1!I1112))</f>
        <v/>
      </c>
      <c r="C1106" s="67" t="str">
        <f>IF(Tabelle1!AH1112="","",Tabelle1!Q1112)</f>
        <v/>
      </c>
      <c r="D1106" t="str">
        <f>IF(Tabelle1!AH1112="","",IF(Tabelle1!X1112="","",Tabelle1!X1112))</f>
        <v/>
      </c>
      <c r="E1106" t="str">
        <f>IF(Tabelle1!AH1112="","",Tabelle1!K1112)</f>
        <v/>
      </c>
      <c r="F1106" t="str">
        <f>IF(Tabelle1!AH1112="","",Tabelle1!AE1112)</f>
        <v/>
      </c>
      <c r="G1106" t="str">
        <f>IF(Tabelle1!AH1112="","",11)</f>
        <v/>
      </c>
      <c r="H1106" s="67" t="str">
        <f>IF(Tabelle1!AH1112="","",EDATE(Tabelle1!Q1112,Tabelle1!AA1112))</f>
        <v/>
      </c>
      <c r="I1106" t="str">
        <f>IF(Tabelle1!AH1112="","",Tabelle1!AA1112)</f>
        <v/>
      </c>
      <c r="J1106" t="str">
        <f>IF(Tabelle1!AH1112="","","MON")</f>
        <v/>
      </c>
      <c r="K1106" t="str">
        <f>IF(Tabelle1!AH1112="","",IF(Tabelle1!AD1112="","AXSAFE",Tabelle1!AD1112))</f>
        <v/>
      </c>
      <c r="L1106" t="str">
        <f>IF(Tabelle1!AH1112="","",11)</f>
        <v/>
      </c>
      <c r="M1106" s="67" t="str">
        <f>IF(Tabelle1!AH1112="","",EDATE(Tabelle1!Q1112,Tabelle1!AB1112))</f>
        <v/>
      </c>
      <c r="N1106" t="str">
        <f>IF(Tabelle1!AH1112="","",IF(Tabelle1!AB1112="",240))</f>
        <v/>
      </c>
      <c r="O1106" t="str">
        <f>IF(Tabelle1!AH1112="","","MON")</f>
        <v/>
      </c>
    </row>
    <row r="1107" spans="1:15" x14ac:dyDescent="0.2">
      <c r="A1107" t="str">
        <f>IF(Tabelle1!AH1113="","",Tabelle1!AH1113)</f>
        <v/>
      </c>
      <c r="B1107" t="str">
        <f>IF(Tabelle1!AH1113="","",IF(Tabelle1!I1113="",Tabelle1!J1113,Tabelle1!I1113))</f>
        <v/>
      </c>
      <c r="C1107" s="67" t="str">
        <f>IF(Tabelle1!AH1113="","",Tabelle1!Q1113)</f>
        <v/>
      </c>
      <c r="D1107" t="str">
        <f>IF(Tabelle1!AH1113="","",IF(Tabelle1!X1113="","",Tabelle1!X1113))</f>
        <v/>
      </c>
      <c r="E1107" t="str">
        <f>IF(Tabelle1!AH1113="","",Tabelle1!K1113)</f>
        <v/>
      </c>
      <c r="F1107" t="str">
        <f>IF(Tabelle1!AH1113="","",Tabelle1!AE1113)</f>
        <v/>
      </c>
      <c r="G1107" t="str">
        <f>IF(Tabelle1!AH1113="","",11)</f>
        <v/>
      </c>
      <c r="H1107" s="67" t="str">
        <f>IF(Tabelle1!AH1113="","",EDATE(Tabelle1!Q1113,Tabelle1!AA1113))</f>
        <v/>
      </c>
      <c r="I1107" t="str">
        <f>IF(Tabelle1!AH1113="","",Tabelle1!AA1113)</f>
        <v/>
      </c>
      <c r="J1107" t="str">
        <f>IF(Tabelle1!AH1113="","","MON")</f>
        <v/>
      </c>
      <c r="K1107" t="str">
        <f>IF(Tabelle1!AH1113="","",IF(Tabelle1!AD1113="","AXSAFE",Tabelle1!AD1113))</f>
        <v/>
      </c>
      <c r="L1107" t="str">
        <f>IF(Tabelle1!AH1113="","",11)</f>
        <v/>
      </c>
      <c r="M1107" s="67" t="str">
        <f>IF(Tabelle1!AH1113="","",EDATE(Tabelle1!Q1113,Tabelle1!AB1113))</f>
        <v/>
      </c>
      <c r="N1107" t="str">
        <f>IF(Tabelle1!AH1113="","",IF(Tabelle1!AB1113="",240))</f>
        <v/>
      </c>
      <c r="O1107" t="str">
        <f>IF(Tabelle1!AH1113="","","MON")</f>
        <v/>
      </c>
    </row>
    <row r="1108" spans="1:15" x14ac:dyDescent="0.2">
      <c r="A1108" t="str">
        <f>IF(Tabelle1!AH1114="","",Tabelle1!AH1114)</f>
        <v/>
      </c>
      <c r="B1108" t="str">
        <f>IF(Tabelle1!AH1114="","",IF(Tabelle1!I1114="",Tabelle1!J1114,Tabelle1!I1114))</f>
        <v/>
      </c>
      <c r="C1108" s="67" t="str">
        <f>IF(Tabelle1!AH1114="","",Tabelle1!Q1114)</f>
        <v/>
      </c>
      <c r="D1108" t="str">
        <f>IF(Tabelle1!AH1114="","",IF(Tabelle1!X1114="","",Tabelle1!X1114))</f>
        <v/>
      </c>
      <c r="E1108" t="str">
        <f>IF(Tabelle1!AH1114="","",Tabelle1!K1114)</f>
        <v/>
      </c>
      <c r="F1108" t="str">
        <f>IF(Tabelle1!AH1114="","",Tabelle1!AE1114)</f>
        <v/>
      </c>
      <c r="G1108" t="str">
        <f>IF(Tabelle1!AH1114="","",11)</f>
        <v/>
      </c>
      <c r="H1108" s="67" t="str">
        <f>IF(Tabelle1!AH1114="","",EDATE(Tabelle1!Q1114,Tabelle1!AA1114))</f>
        <v/>
      </c>
      <c r="I1108" t="str">
        <f>IF(Tabelle1!AH1114="","",Tabelle1!AA1114)</f>
        <v/>
      </c>
      <c r="J1108" t="str">
        <f>IF(Tabelle1!AH1114="","","MON")</f>
        <v/>
      </c>
      <c r="K1108" t="str">
        <f>IF(Tabelle1!AH1114="","",IF(Tabelle1!AD1114="","AXSAFE",Tabelle1!AD1114))</f>
        <v/>
      </c>
      <c r="L1108" t="str">
        <f>IF(Tabelle1!AH1114="","",11)</f>
        <v/>
      </c>
      <c r="M1108" s="67" t="str">
        <f>IF(Tabelle1!AH1114="","",EDATE(Tabelle1!Q1114,Tabelle1!AB1114))</f>
        <v/>
      </c>
      <c r="N1108" t="str">
        <f>IF(Tabelle1!AH1114="","",IF(Tabelle1!AB1114="",240))</f>
        <v/>
      </c>
      <c r="O1108" t="str">
        <f>IF(Tabelle1!AH1114="","","MON")</f>
        <v/>
      </c>
    </row>
    <row r="1109" spans="1:15" x14ac:dyDescent="0.2">
      <c r="A1109" t="str">
        <f>IF(Tabelle1!AH1115="","",Tabelle1!AH1115)</f>
        <v/>
      </c>
      <c r="B1109" t="str">
        <f>IF(Tabelle1!AH1115="","",IF(Tabelle1!I1115="",Tabelle1!J1115,Tabelle1!I1115))</f>
        <v/>
      </c>
      <c r="C1109" s="67" t="str">
        <f>IF(Tabelle1!AH1115="","",Tabelle1!Q1115)</f>
        <v/>
      </c>
      <c r="D1109" t="str">
        <f>IF(Tabelle1!AH1115="","",IF(Tabelle1!X1115="","",Tabelle1!X1115))</f>
        <v/>
      </c>
      <c r="E1109" t="str">
        <f>IF(Tabelle1!AH1115="","",Tabelle1!K1115)</f>
        <v/>
      </c>
      <c r="F1109" t="str">
        <f>IF(Tabelle1!AH1115="","",Tabelle1!AE1115)</f>
        <v/>
      </c>
      <c r="G1109" t="str">
        <f>IF(Tabelle1!AH1115="","",11)</f>
        <v/>
      </c>
      <c r="H1109" s="67" t="str">
        <f>IF(Tabelle1!AH1115="","",EDATE(Tabelle1!Q1115,Tabelle1!AA1115))</f>
        <v/>
      </c>
      <c r="I1109" t="str">
        <f>IF(Tabelle1!AH1115="","",Tabelle1!AA1115)</f>
        <v/>
      </c>
      <c r="J1109" t="str">
        <f>IF(Tabelle1!AH1115="","","MON")</f>
        <v/>
      </c>
      <c r="K1109" t="str">
        <f>IF(Tabelle1!AH1115="","",IF(Tabelle1!AD1115="","AXSAFE",Tabelle1!AD1115))</f>
        <v/>
      </c>
      <c r="L1109" t="str">
        <f>IF(Tabelle1!AH1115="","",11)</f>
        <v/>
      </c>
      <c r="M1109" s="67" t="str">
        <f>IF(Tabelle1!AH1115="","",EDATE(Tabelle1!Q1115,Tabelle1!AB1115))</f>
        <v/>
      </c>
      <c r="N1109" t="str">
        <f>IF(Tabelle1!AH1115="","",IF(Tabelle1!AB1115="",240))</f>
        <v/>
      </c>
      <c r="O1109" t="str">
        <f>IF(Tabelle1!AH1115="","","MON")</f>
        <v/>
      </c>
    </row>
    <row r="1110" spans="1:15" x14ac:dyDescent="0.2">
      <c r="A1110" t="str">
        <f>IF(Tabelle1!AH1116="","",Tabelle1!AH1116)</f>
        <v/>
      </c>
      <c r="B1110" t="str">
        <f>IF(Tabelle1!AH1116="","",IF(Tabelle1!I1116="",Tabelle1!J1116,Tabelle1!I1116))</f>
        <v/>
      </c>
      <c r="C1110" s="67" t="str">
        <f>IF(Tabelle1!AH1116="","",Tabelle1!Q1116)</f>
        <v/>
      </c>
      <c r="D1110" t="str">
        <f>IF(Tabelle1!AH1116="","",IF(Tabelle1!X1116="","",Tabelle1!X1116))</f>
        <v/>
      </c>
      <c r="E1110" t="str">
        <f>IF(Tabelle1!AH1116="","",Tabelle1!K1116)</f>
        <v/>
      </c>
      <c r="F1110" t="str">
        <f>IF(Tabelle1!AH1116="","",Tabelle1!AE1116)</f>
        <v/>
      </c>
      <c r="G1110" t="str">
        <f>IF(Tabelle1!AH1116="","",11)</f>
        <v/>
      </c>
      <c r="H1110" s="67" t="str">
        <f>IF(Tabelle1!AH1116="","",EDATE(Tabelle1!Q1116,Tabelle1!AA1116))</f>
        <v/>
      </c>
      <c r="I1110" t="str">
        <f>IF(Tabelle1!AH1116="","",Tabelle1!AA1116)</f>
        <v/>
      </c>
      <c r="J1110" t="str">
        <f>IF(Tabelle1!AH1116="","","MON")</f>
        <v/>
      </c>
      <c r="K1110" t="str">
        <f>IF(Tabelle1!AH1116="","",IF(Tabelle1!AD1116="","AXSAFE",Tabelle1!AD1116))</f>
        <v/>
      </c>
      <c r="L1110" t="str">
        <f>IF(Tabelle1!AH1116="","",11)</f>
        <v/>
      </c>
      <c r="M1110" s="67" t="str">
        <f>IF(Tabelle1!AH1116="","",EDATE(Tabelle1!Q1116,Tabelle1!AB1116))</f>
        <v/>
      </c>
      <c r="N1110" t="str">
        <f>IF(Tabelle1!AH1116="","",IF(Tabelle1!AB1116="",240))</f>
        <v/>
      </c>
      <c r="O1110" t="str">
        <f>IF(Tabelle1!AH1116="","","MON")</f>
        <v/>
      </c>
    </row>
    <row r="1111" spans="1:15" x14ac:dyDescent="0.2">
      <c r="A1111" t="str">
        <f>IF(Tabelle1!AH1117="","",Tabelle1!AH1117)</f>
        <v/>
      </c>
      <c r="B1111" t="str">
        <f>IF(Tabelle1!AH1117="","",IF(Tabelle1!I1117="",Tabelle1!J1117,Tabelle1!I1117))</f>
        <v/>
      </c>
      <c r="C1111" s="67" t="str">
        <f>IF(Tabelle1!AH1117="","",Tabelle1!Q1117)</f>
        <v/>
      </c>
      <c r="D1111" t="str">
        <f>IF(Tabelle1!AH1117="","",IF(Tabelle1!X1117="","",Tabelle1!X1117))</f>
        <v/>
      </c>
      <c r="E1111" t="str">
        <f>IF(Tabelle1!AH1117="","",Tabelle1!K1117)</f>
        <v/>
      </c>
      <c r="F1111" t="str">
        <f>IF(Tabelle1!AH1117="","",Tabelle1!AE1117)</f>
        <v/>
      </c>
      <c r="G1111" t="str">
        <f>IF(Tabelle1!AH1117="","",11)</f>
        <v/>
      </c>
      <c r="H1111" s="67" t="str">
        <f>IF(Tabelle1!AH1117="","",EDATE(Tabelle1!Q1117,Tabelle1!AA1117))</f>
        <v/>
      </c>
      <c r="I1111" t="str">
        <f>IF(Tabelle1!AH1117="","",Tabelle1!AA1117)</f>
        <v/>
      </c>
      <c r="J1111" t="str">
        <f>IF(Tabelle1!AH1117="","","MON")</f>
        <v/>
      </c>
      <c r="K1111" t="str">
        <f>IF(Tabelle1!AH1117="","",IF(Tabelle1!AD1117="","AXSAFE",Tabelle1!AD1117))</f>
        <v/>
      </c>
      <c r="L1111" t="str">
        <f>IF(Tabelle1!AH1117="","",11)</f>
        <v/>
      </c>
      <c r="M1111" s="67" t="str">
        <f>IF(Tabelle1!AH1117="","",EDATE(Tabelle1!Q1117,Tabelle1!AB1117))</f>
        <v/>
      </c>
      <c r="N1111" t="str">
        <f>IF(Tabelle1!AH1117="","",IF(Tabelle1!AB1117="",240))</f>
        <v/>
      </c>
      <c r="O1111" t="str">
        <f>IF(Tabelle1!AH1117="","","MON")</f>
        <v/>
      </c>
    </row>
    <row r="1112" spans="1:15" x14ac:dyDescent="0.2">
      <c r="A1112" t="str">
        <f>IF(Tabelle1!AH1118="","",Tabelle1!AH1118)</f>
        <v/>
      </c>
      <c r="B1112" t="str">
        <f>IF(Tabelle1!AH1118="","",IF(Tabelle1!I1118="",Tabelle1!J1118,Tabelle1!I1118))</f>
        <v/>
      </c>
      <c r="C1112" s="67" t="str">
        <f>IF(Tabelle1!AH1118="","",Tabelle1!Q1118)</f>
        <v/>
      </c>
      <c r="D1112" t="str">
        <f>IF(Tabelle1!AH1118="","",IF(Tabelle1!X1118="","",Tabelle1!X1118))</f>
        <v/>
      </c>
      <c r="E1112" t="str">
        <f>IF(Tabelle1!AH1118="","",Tabelle1!K1118)</f>
        <v/>
      </c>
      <c r="F1112" t="str">
        <f>IF(Tabelle1!AH1118="","",Tabelle1!AE1118)</f>
        <v/>
      </c>
      <c r="G1112" t="str">
        <f>IF(Tabelle1!AH1118="","",11)</f>
        <v/>
      </c>
      <c r="H1112" s="67" t="str">
        <f>IF(Tabelle1!AH1118="","",EDATE(Tabelle1!Q1118,Tabelle1!AA1118))</f>
        <v/>
      </c>
      <c r="I1112" t="str">
        <f>IF(Tabelle1!AH1118="","",Tabelle1!AA1118)</f>
        <v/>
      </c>
      <c r="J1112" t="str">
        <f>IF(Tabelle1!AH1118="","","MON")</f>
        <v/>
      </c>
      <c r="K1112" t="str">
        <f>IF(Tabelle1!AH1118="","",IF(Tabelle1!AD1118="","AXSAFE",Tabelle1!AD1118))</f>
        <v/>
      </c>
      <c r="L1112" t="str">
        <f>IF(Tabelle1!AH1118="","",11)</f>
        <v/>
      </c>
      <c r="M1112" s="67" t="str">
        <f>IF(Tabelle1!AH1118="","",EDATE(Tabelle1!Q1118,Tabelle1!AB1118))</f>
        <v/>
      </c>
      <c r="N1112" t="str">
        <f>IF(Tabelle1!AH1118="","",IF(Tabelle1!AB1118="",240))</f>
        <v/>
      </c>
      <c r="O1112" t="str">
        <f>IF(Tabelle1!AH1118="","","MON")</f>
        <v/>
      </c>
    </row>
    <row r="1113" spans="1:15" x14ac:dyDescent="0.2">
      <c r="A1113" t="str">
        <f>IF(Tabelle1!AH1119="","",Tabelle1!AH1119)</f>
        <v/>
      </c>
      <c r="B1113" t="str">
        <f>IF(Tabelle1!AH1119="","",IF(Tabelle1!I1119="",Tabelle1!J1119,Tabelle1!I1119))</f>
        <v/>
      </c>
      <c r="C1113" s="67" t="str">
        <f>IF(Tabelle1!AH1119="","",Tabelle1!Q1119)</f>
        <v/>
      </c>
      <c r="D1113" t="str">
        <f>IF(Tabelle1!AH1119="","",IF(Tabelle1!X1119="","",Tabelle1!X1119))</f>
        <v/>
      </c>
      <c r="E1113" t="str">
        <f>IF(Tabelle1!AH1119="","",Tabelle1!K1119)</f>
        <v/>
      </c>
      <c r="F1113" t="str">
        <f>IF(Tabelle1!AH1119="","",Tabelle1!AE1119)</f>
        <v/>
      </c>
      <c r="G1113" t="str">
        <f>IF(Tabelle1!AH1119="","",11)</f>
        <v/>
      </c>
      <c r="H1113" s="67" t="str">
        <f>IF(Tabelle1!AH1119="","",EDATE(Tabelle1!Q1119,Tabelle1!AA1119))</f>
        <v/>
      </c>
      <c r="I1113" t="str">
        <f>IF(Tabelle1!AH1119="","",Tabelle1!AA1119)</f>
        <v/>
      </c>
      <c r="J1113" t="str">
        <f>IF(Tabelle1!AH1119="","","MON")</f>
        <v/>
      </c>
      <c r="K1113" t="str">
        <f>IF(Tabelle1!AH1119="","",IF(Tabelle1!AD1119="","AXSAFE",Tabelle1!AD1119))</f>
        <v/>
      </c>
      <c r="L1113" t="str">
        <f>IF(Tabelle1!AH1119="","",11)</f>
        <v/>
      </c>
      <c r="M1113" s="67" t="str">
        <f>IF(Tabelle1!AH1119="","",EDATE(Tabelle1!Q1119,Tabelle1!AB1119))</f>
        <v/>
      </c>
      <c r="N1113" t="str">
        <f>IF(Tabelle1!AH1119="","",IF(Tabelle1!AB1119="",240))</f>
        <v/>
      </c>
      <c r="O1113" t="str">
        <f>IF(Tabelle1!AH1119="","","MON")</f>
        <v/>
      </c>
    </row>
    <row r="1114" spans="1:15" x14ac:dyDescent="0.2">
      <c r="A1114" t="str">
        <f>IF(Tabelle1!AH1120="","",Tabelle1!AH1120)</f>
        <v/>
      </c>
      <c r="B1114" t="str">
        <f>IF(Tabelle1!AH1120="","",IF(Tabelle1!I1120="",Tabelle1!J1120,Tabelle1!I1120))</f>
        <v/>
      </c>
      <c r="C1114" s="67" t="str">
        <f>IF(Tabelle1!AH1120="","",Tabelle1!Q1120)</f>
        <v/>
      </c>
      <c r="D1114" t="str">
        <f>IF(Tabelle1!AH1120="","",IF(Tabelle1!X1120="","",Tabelle1!X1120))</f>
        <v/>
      </c>
      <c r="E1114" t="str">
        <f>IF(Tabelle1!AH1120="","",Tabelle1!K1120)</f>
        <v/>
      </c>
      <c r="F1114" t="str">
        <f>IF(Tabelle1!AH1120="","",Tabelle1!AE1120)</f>
        <v/>
      </c>
      <c r="G1114" t="str">
        <f>IF(Tabelle1!AH1120="","",11)</f>
        <v/>
      </c>
      <c r="H1114" s="67" t="str">
        <f>IF(Tabelle1!AH1120="","",EDATE(Tabelle1!Q1120,Tabelle1!AA1120))</f>
        <v/>
      </c>
      <c r="I1114" t="str">
        <f>IF(Tabelle1!AH1120="","",Tabelle1!AA1120)</f>
        <v/>
      </c>
      <c r="J1114" t="str">
        <f>IF(Tabelle1!AH1120="","","MON")</f>
        <v/>
      </c>
      <c r="K1114" t="str">
        <f>IF(Tabelle1!AH1120="","",IF(Tabelle1!AD1120="","AXSAFE",Tabelle1!AD1120))</f>
        <v/>
      </c>
      <c r="L1114" t="str">
        <f>IF(Tabelle1!AH1120="","",11)</f>
        <v/>
      </c>
      <c r="M1114" s="67" t="str">
        <f>IF(Tabelle1!AH1120="","",EDATE(Tabelle1!Q1120,Tabelle1!AB1120))</f>
        <v/>
      </c>
      <c r="N1114" t="str">
        <f>IF(Tabelle1!AH1120="","",IF(Tabelle1!AB1120="",240))</f>
        <v/>
      </c>
      <c r="O1114" t="str">
        <f>IF(Tabelle1!AH1120="","","MON")</f>
        <v/>
      </c>
    </row>
    <row r="1115" spans="1:15" x14ac:dyDescent="0.2">
      <c r="A1115" t="str">
        <f>IF(Tabelle1!AH1121="","",Tabelle1!AH1121)</f>
        <v/>
      </c>
      <c r="B1115" t="str">
        <f>IF(Tabelle1!AH1121="","",IF(Tabelle1!I1121="",Tabelle1!J1121,Tabelle1!I1121))</f>
        <v/>
      </c>
      <c r="C1115" s="67" t="str">
        <f>IF(Tabelle1!AH1121="","",Tabelle1!Q1121)</f>
        <v/>
      </c>
      <c r="D1115" t="str">
        <f>IF(Tabelle1!AH1121="","",IF(Tabelle1!X1121="","",Tabelle1!X1121))</f>
        <v/>
      </c>
      <c r="E1115" t="str">
        <f>IF(Tabelle1!AH1121="","",Tabelle1!K1121)</f>
        <v/>
      </c>
      <c r="F1115" t="str">
        <f>IF(Tabelle1!AH1121="","",Tabelle1!AE1121)</f>
        <v/>
      </c>
      <c r="G1115" t="str">
        <f>IF(Tabelle1!AH1121="","",11)</f>
        <v/>
      </c>
      <c r="H1115" s="67" t="str">
        <f>IF(Tabelle1!AH1121="","",EDATE(Tabelle1!Q1121,Tabelle1!AA1121))</f>
        <v/>
      </c>
      <c r="I1115" t="str">
        <f>IF(Tabelle1!AH1121="","",Tabelle1!AA1121)</f>
        <v/>
      </c>
      <c r="J1115" t="str">
        <f>IF(Tabelle1!AH1121="","","MON")</f>
        <v/>
      </c>
      <c r="K1115" t="str">
        <f>IF(Tabelle1!AH1121="","",IF(Tabelle1!AD1121="","AXSAFE",Tabelle1!AD1121))</f>
        <v/>
      </c>
      <c r="L1115" t="str">
        <f>IF(Tabelle1!AH1121="","",11)</f>
        <v/>
      </c>
      <c r="M1115" s="67" t="str">
        <f>IF(Tabelle1!AH1121="","",EDATE(Tabelle1!Q1121,Tabelle1!AB1121))</f>
        <v/>
      </c>
      <c r="N1115" t="str">
        <f>IF(Tabelle1!AH1121="","",IF(Tabelle1!AB1121="",240))</f>
        <v/>
      </c>
      <c r="O1115" t="str">
        <f>IF(Tabelle1!AH1121="","","MON")</f>
        <v/>
      </c>
    </row>
    <row r="1116" spans="1:15" x14ac:dyDescent="0.2">
      <c r="A1116" t="str">
        <f>IF(Tabelle1!AH1122="","",Tabelle1!AH1122)</f>
        <v/>
      </c>
      <c r="B1116" t="str">
        <f>IF(Tabelle1!AH1122="","",IF(Tabelle1!I1122="",Tabelle1!J1122,Tabelle1!I1122))</f>
        <v/>
      </c>
      <c r="C1116" s="67" t="str">
        <f>IF(Tabelle1!AH1122="","",Tabelle1!Q1122)</f>
        <v/>
      </c>
      <c r="D1116" t="str">
        <f>IF(Tabelle1!AH1122="","",IF(Tabelle1!X1122="","",Tabelle1!X1122))</f>
        <v/>
      </c>
      <c r="E1116" t="str">
        <f>IF(Tabelle1!AH1122="","",Tabelle1!K1122)</f>
        <v/>
      </c>
      <c r="F1116" t="str">
        <f>IF(Tabelle1!AH1122="","",Tabelle1!AE1122)</f>
        <v/>
      </c>
      <c r="G1116" t="str">
        <f>IF(Tabelle1!AH1122="","",11)</f>
        <v/>
      </c>
      <c r="H1116" s="67" t="str">
        <f>IF(Tabelle1!AH1122="","",EDATE(Tabelle1!Q1122,Tabelle1!AA1122))</f>
        <v/>
      </c>
      <c r="I1116" t="str">
        <f>IF(Tabelle1!AH1122="","",Tabelle1!AA1122)</f>
        <v/>
      </c>
      <c r="J1116" t="str">
        <f>IF(Tabelle1!AH1122="","","MON")</f>
        <v/>
      </c>
      <c r="K1116" t="str">
        <f>IF(Tabelle1!AH1122="","",IF(Tabelle1!AD1122="","AXSAFE",Tabelle1!AD1122))</f>
        <v/>
      </c>
      <c r="L1116" t="str">
        <f>IF(Tabelle1!AH1122="","",11)</f>
        <v/>
      </c>
      <c r="M1116" s="67" t="str">
        <f>IF(Tabelle1!AH1122="","",EDATE(Tabelle1!Q1122,Tabelle1!AB1122))</f>
        <v/>
      </c>
      <c r="N1116" t="str">
        <f>IF(Tabelle1!AH1122="","",IF(Tabelle1!AB1122="",240))</f>
        <v/>
      </c>
      <c r="O1116" t="str">
        <f>IF(Tabelle1!AH1122="","","MON")</f>
        <v/>
      </c>
    </row>
    <row r="1117" spans="1:15" x14ac:dyDescent="0.2">
      <c r="A1117" t="str">
        <f>IF(Tabelle1!AH1123="","",Tabelle1!AH1123)</f>
        <v/>
      </c>
      <c r="B1117" t="str">
        <f>IF(Tabelle1!AH1123="","",IF(Tabelle1!I1123="",Tabelle1!J1123,Tabelle1!I1123))</f>
        <v/>
      </c>
      <c r="C1117" s="67" t="str">
        <f>IF(Tabelle1!AH1123="","",Tabelle1!Q1123)</f>
        <v/>
      </c>
      <c r="D1117" t="str">
        <f>IF(Tabelle1!AH1123="","",IF(Tabelle1!X1123="","",Tabelle1!X1123))</f>
        <v/>
      </c>
      <c r="E1117" t="str">
        <f>IF(Tabelle1!AH1123="","",Tabelle1!K1123)</f>
        <v/>
      </c>
      <c r="F1117" t="str">
        <f>IF(Tabelle1!AH1123="","",Tabelle1!AE1123)</f>
        <v/>
      </c>
      <c r="G1117" t="str">
        <f>IF(Tabelle1!AH1123="","",11)</f>
        <v/>
      </c>
      <c r="H1117" s="67" t="str">
        <f>IF(Tabelle1!AH1123="","",EDATE(Tabelle1!Q1123,Tabelle1!AA1123))</f>
        <v/>
      </c>
      <c r="I1117" t="str">
        <f>IF(Tabelle1!AH1123="","",Tabelle1!AA1123)</f>
        <v/>
      </c>
      <c r="J1117" t="str">
        <f>IF(Tabelle1!AH1123="","","MON")</f>
        <v/>
      </c>
      <c r="K1117" t="str">
        <f>IF(Tabelle1!AH1123="","",IF(Tabelle1!AD1123="","AXSAFE",Tabelle1!AD1123))</f>
        <v/>
      </c>
      <c r="L1117" t="str">
        <f>IF(Tabelle1!AH1123="","",11)</f>
        <v/>
      </c>
      <c r="M1117" s="67" t="str">
        <f>IF(Tabelle1!AH1123="","",EDATE(Tabelle1!Q1123,Tabelle1!AB1123))</f>
        <v/>
      </c>
      <c r="N1117" t="str">
        <f>IF(Tabelle1!AH1123="","",IF(Tabelle1!AB1123="",240))</f>
        <v/>
      </c>
      <c r="O1117" t="str">
        <f>IF(Tabelle1!AH1123="","","MON")</f>
        <v/>
      </c>
    </row>
    <row r="1118" spans="1:15" x14ac:dyDescent="0.2">
      <c r="A1118" t="str">
        <f>IF(Tabelle1!AH1124="","",Tabelle1!AH1124)</f>
        <v/>
      </c>
      <c r="B1118" t="str">
        <f>IF(Tabelle1!AH1124="","",IF(Tabelle1!I1124="",Tabelle1!J1124,Tabelle1!I1124))</f>
        <v/>
      </c>
      <c r="C1118" s="67" t="str">
        <f>IF(Tabelle1!AH1124="","",Tabelle1!Q1124)</f>
        <v/>
      </c>
      <c r="D1118" t="str">
        <f>IF(Tabelle1!AH1124="","",IF(Tabelle1!X1124="","",Tabelle1!X1124))</f>
        <v/>
      </c>
      <c r="E1118" t="str">
        <f>IF(Tabelle1!AH1124="","",Tabelle1!K1124)</f>
        <v/>
      </c>
      <c r="F1118" t="str">
        <f>IF(Tabelle1!AH1124="","",Tabelle1!AE1124)</f>
        <v/>
      </c>
      <c r="G1118" t="str">
        <f>IF(Tabelle1!AH1124="","",11)</f>
        <v/>
      </c>
      <c r="H1118" s="67" t="str">
        <f>IF(Tabelle1!AH1124="","",EDATE(Tabelle1!Q1124,Tabelle1!AA1124))</f>
        <v/>
      </c>
      <c r="I1118" t="str">
        <f>IF(Tabelle1!AH1124="","",Tabelle1!AA1124)</f>
        <v/>
      </c>
      <c r="J1118" t="str">
        <f>IF(Tabelle1!AH1124="","","MON")</f>
        <v/>
      </c>
      <c r="K1118" t="str">
        <f>IF(Tabelle1!AH1124="","",IF(Tabelle1!AD1124="","AXSAFE",Tabelle1!AD1124))</f>
        <v/>
      </c>
      <c r="L1118" t="str">
        <f>IF(Tabelle1!AH1124="","",11)</f>
        <v/>
      </c>
      <c r="M1118" s="67" t="str">
        <f>IF(Tabelle1!AH1124="","",EDATE(Tabelle1!Q1124,Tabelle1!AB1124))</f>
        <v/>
      </c>
      <c r="N1118" t="str">
        <f>IF(Tabelle1!AH1124="","",IF(Tabelle1!AB1124="",240))</f>
        <v/>
      </c>
      <c r="O1118" t="str">
        <f>IF(Tabelle1!AH1124="","","MON")</f>
        <v/>
      </c>
    </row>
    <row r="1119" spans="1:15" x14ac:dyDescent="0.2">
      <c r="A1119" t="str">
        <f>IF(Tabelle1!AH1125="","",Tabelle1!AH1125)</f>
        <v/>
      </c>
      <c r="B1119" t="str">
        <f>IF(Tabelle1!AH1125="","",IF(Tabelle1!I1125="",Tabelle1!J1125,Tabelle1!I1125))</f>
        <v/>
      </c>
      <c r="C1119" s="67" t="str">
        <f>IF(Tabelle1!AH1125="","",Tabelle1!Q1125)</f>
        <v/>
      </c>
      <c r="D1119" t="str">
        <f>IF(Tabelle1!AH1125="","",IF(Tabelle1!X1125="","",Tabelle1!X1125))</f>
        <v/>
      </c>
      <c r="E1119" t="str">
        <f>IF(Tabelle1!AH1125="","",Tabelle1!K1125)</f>
        <v/>
      </c>
      <c r="F1119" t="str">
        <f>IF(Tabelle1!AH1125="","",Tabelle1!AE1125)</f>
        <v/>
      </c>
      <c r="G1119" t="str">
        <f>IF(Tabelle1!AH1125="","",11)</f>
        <v/>
      </c>
      <c r="H1119" s="67" t="str">
        <f>IF(Tabelle1!AH1125="","",EDATE(Tabelle1!Q1125,Tabelle1!AA1125))</f>
        <v/>
      </c>
      <c r="I1119" t="str">
        <f>IF(Tabelle1!AH1125="","",Tabelle1!AA1125)</f>
        <v/>
      </c>
      <c r="J1119" t="str">
        <f>IF(Tabelle1!AH1125="","","MON")</f>
        <v/>
      </c>
      <c r="K1119" t="str">
        <f>IF(Tabelle1!AH1125="","",IF(Tabelle1!AD1125="","AXSAFE",Tabelle1!AD1125))</f>
        <v/>
      </c>
      <c r="L1119" t="str">
        <f>IF(Tabelle1!AH1125="","",11)</f>
        <v/>
      </c>
      <c r="M1119" s="67" t="str">
        <f>IF(Tabelle1!AH1125="","",EDATE(Tabelle1!Q1125,Tabelle1!AB1125))</f>
        <v/>
      </c>
      <c r="N1119" t="str">
        <f>IF(Tabelle1!AH1125="","",IF(Tabelle1!AB1125="",240))</f>
        <v/>
      </c>
      <c r="O1119" t="str">
        <f>IF(Tabelle1!AH1125="","","MON")</f>
        <v/>
      </c>
    </row>
    <row r="1120" spans="1:15" x14ac:dyDescent="0.2">
      <c r="A1120" t="str">
        <f>IF(Tabelle1!AH1126="","",Tabelle1!AH1126)</f>
        <v/>
      </c>
      <c r="B1120" t="str">
        <f>IF(Tabelle1!AH1126="","",IF(Tabelle1!I1126="",Tabelle1!J1126,Tabelle1!I1126))</f>
        <v/>
      </c>
      <c r="C1120" s="67" t="str">
        <f>IF(Tabelle1!AH1126="","",Tabelle1!Q1126)</f>
        <v/>
      </c>
      <c r="D1120" t="str">
        <f>IF(Tabelle1!AH1126="","",IF(Tabelle1!X1126="","",Tabelle1!X1126))</f>
        <v/>
      </c>
      <c r="E1120" t="str">
        <f>IF(Tabelle1!AH1126="","",Tabelle1!K1126)</f>
        <v/>
      </c>
      <c r="F1120" t="str">
        <f>IF(Tabelle1!AH1126="","",Tabelle1!AE1126)</f>
        <v/>
      </c>
      <c r="G1120" t="str">
        <f>IF(Tabelle1!AH1126="","",11)</f>
        <v/>
      </c>
      <c r="H1120" s="67" t="str">
        <f>IF(Tabelle1!AH1126="","",EDATE(Tabelle1!Q1126,Tabelle1!AA1126))</f>
        <v/>
      </c>
      <c r="I1120" t="str">
        <f>IF(Tabelle1!AH1126="","",Tabelle1!AA1126)</f>
        <v/>
      </c>
      <c r="J1120" t="str">
        <f>IF(Tabelle1!AH1126="","","MON")</f>
        <v/>
      </c>
      <c r="K1120" t="str">
        <f>IF(Tabelle1!AH1126="","",IF(Tabelle1!AD1126="","AXSAFE",Tabelle1!AD1126))</f>
        <v/>
      </c>
      <c r="L1120" t="str">
        <f>IF(Tabelle1!AH1126="","",11)</f>
        <v/>
      </c>
      <c r="M1120" s="67" t="str">
        <f>IF(Tabelle1!AH1126="","",EDATE(Tabelle1!Q1126,Tabelle1!AB1126))</f>
        <v/>
      </c>
      <c r="N1120" t="str">
        <f>IF(Tabelle1!AH1126="","",IF(Tabelle1!AB1126="",240))</f>
        <v/>
      </c>
      <c r="O1120" t="str">
        <f>IF(Tabelle1!AH1126="","","MON")</f>
        <v/>
      </c>
    </row>
    <row r="1121" spans="1:15" x14ac:dyDescent="0.2">
      <c r="A1121" t="str">
        <f>IF(Tabelle1!AH1127="","",Tabelle1!AH1127)</f>
        <v/>
      </c>
      <c r="B1121" t="str">
        <f>IF(Tabelle1!AH1127="","",IF(Tabelle1!I1127="",Tabelle1!J1127,Tabelle1!I1127))</f>
        <v/>
      </c>
      <c r="C1121" s="67" t="str">
        <f>IF(Tabelle1!AH1127="","",Tabelle1!Q1127)</f>
        <v/>
      </c>
      <c r="D1121" t="str">
        <f>IF(Tabelle1!AH1127="","",IF(Tabelle1!X1127="","",Tabelle1!X1127))</f>
        <v/>
      </c>
      <c r="E1121" t="str">
        <f>IF(Tabelle1!AH1127="","",Tabelle1!K1127)</f>
        <v/>
      </c>
      <c r="F1121" t="str">
        <f>IF(Tabelle1!AH1127="","",Tabelle1!AE1127)</f>
        <v/>
      </c>
      <c r="G1121" t="str">
        <f>IF(Tabelle1!AH1127="","",11)</f>
        <v/>
      </c>
      <c r="H1121" s="67" t="str">
        <f>IF(Tabelle1!AH1127="","",EDATE(Tabelle1!Q1127,Tabelle1!AA1127))</f>
        <v/>
      </c>
      <c r="I1121" t="str">
        <f>IF(Tabelle1!AH1127="","",Tabelle1!AA1127)</f>
        <v/>
      </c>
      <c r="J1121" t="str">
        <f>IF(Tabelle1!AH1127="","","MON")</f>
        <v/>
      </c>
      <c r="K1121" t="str">
        <f>IF(Tabelle1!AH1127="","",IF(Tabelle1!AD1127="","AXSAFE",Tabelle1!AD1127))</f>
        <v/>
      </c>
      <c r="L1121" t="str">
        <f>IF(Tabelle1!AH1127="","",11)</f>
        <v/>
      </c>
      <c r="M1121" s="67" t="str">
        <f>IF(Tabelle1!AH1127="","",EDATE(Tabelle1!Q1127,Tabelle1!AB1127))</f>
        <v/>
      </c>
      <c r="N1121" t="str">
        <f>IF(Tabelle1!AH1127="","",IF(Tabelle1!AB1127="",240))</f>
        <v/>
      </c>
      <c r="O1121" t="str">
        <f>IF(Tabelle1!AH1127="","","MON")</f>
        <v/>
      </c>
    </row>
    <row r="1122" spans="1:15" x14ac:dyDescent="0.2">
      <c r="A1122" t="str">
        <f>IF(Tabelle1!AH1128="","",Tabelle1!AH1128)</f>
        <v/>
      </c>
      <c r="B1122" t="str">
        <f>IF(Tabelle1!AH1128="","",IF(Tabelle1!I1128="",Tabelle1!J1128,Tabelle1!I1128))</f>
        <v/>
      </c>
      <c r="C1122" s="67" t="str">
        <f>IF(Tabelle1!AH1128="","",Tabelle1!Q1128)</f>
        <v/>
      </c>
      <c r="D1122" t="str">
        <f>IF(Tabelle1!AH1128="","",IF(Tabelle1!X1128="","",Tabelle1!X1128))</f>
        <v/>
      </c>
      <c r="E1122" t="str">
        <f>IF(Tabelle1!AH1128="","",Tabelle1!K1128)</f>
        <v/>
      </c>
      <c r="F1122" t="str">
        <f>IF(Tabelle1!AH1128="","",Tabelle1!AE1128)</f>
        <v/>
      </c>
      <c r="G1122" t="str">
        <f>IF(Tabelle1!AH1128="","",11)</f>
        <v/>
      </c>
      <c r="H1122" s="67" t="str">
        <f>IF(Tabelle1!AH1128="","",EDATE(Tabelle1!Q1128,Tabelle1!AA1128))</f>
        <v/>
      </c>
      <c r="I1122" t="str">
        <f>IF(Tabelle1!AH1128="","",Tabelle1!AA1128)</f>
        <v/>
      </c>
      <c r="J1122" t="str">
        <f>IF(Tabelle1!AH1128="","","MON")</f>
        <v/>
      </c>
      <c r="K1122" t="str">
        <f>IF(Tabelle1!AH1128="","",IF(Tabelle1!AD1128="","AXSAFE",Tabelle1!AD1128))</f>
        <v/>
      </c>
      <c r="L1122" t="str">
        <f>IF(Tabelle1!AH1128="","",11)</f>
        <v/>
      </c>
      <c r="M1122" s="67" t="str">
        <f>IF(Tabelle1!AH1128="","",EDATE(Tabelle1!Q1128,Tabelle1!AB1128))</f>
        <v/>
      </c>
      <c r="N1122" t="str">
        <f>IF(Tabelle1!AH1128="","",IF(Tabelle1!AB1128="",240))</f>
        <v/>
      </c>
      <c r="O1122" t="str">
        <f>IF(Tabelle1!AH1128="","","MON")</f>
        <v/>
      </c>
    </row>
    <row r="1123" spans="1:15" x14ac:dyDescent="0.2">
      <c r="A1123" t="str">
        <f>IF(Tabelle1!AH1129="","",Tabelle1!AH1129)</f>
        <v/>
      </c>
      <c r="B1123" t="str">
        <f>IF(Tabelle1!AH1129="","",IF(Tabelle1!I1129="",Tabelle1!J1129,Tabelle1!I1129))</f>
        <v/>
      </c>
      <c r="C1123" s="67" t="str">
        <f>IF(Tabelle1!AH1129="","",Tabelle1!Q1129)</f>
        <v/>
      </c>
      <c r="D1123" t="str">
        <f>IF(Tabelle1!AH1129="","",IF(Tabelle1!X1129="","",Tabelle1!X1129))</f>
        <v/>
      </c>
      <c r="E1123" t="str">
        <f>IF(Tabelle1!AH1129="","",Tabelle1!K1129)</f>
        <v/>
      </c>
      <c r="F1123" t="str">
        <f>IF(Tabelle1!AH1129="","",Tabelle1!AE1129)</f>
        <v/>
      </c>
      <c r="G1123" t="str">
        <f>IF(Tabelle1!AH1129="","",11)</f>
        <v/>
      </c>
      <c r="H1123" s="67" t="str">
        <f>IF(Tabelle1!AH1129="","",EDATE(Tabelle1!Q1129,Tabelle1!AA1129))</f>
        <v/>
      </c>
      <c r="I1123" t="str">
        <f>IF(Tabelle1!AH1129="","",Tabelle1!AA1129)</f>
        <v/>
      </c>
      <c r="J1123" t="str">
        <f>IF(Tabelle1!AH1129="","","MON")</f>
        <v/>
      </c>
      <c r="K1123" t="str">
        <f>IF(Tabelle1!AH1129="","",IF(Tabelle1!AD1129="","AXSAFE",Tabelle1!AD1129))</f>
        <v/>
      </c>
      <c r="L1123" t="str">
        <f>IF(Tabelle1!AH1129="","",11)</f>
        <v/>
      </c>
      <c r="M1123" s="67" t="str">
        <f>IF(Tabelle1!AH1129="","",EDATE(Tabelle1!Q1129,Tabelle1!AB1129))</f>
        <v/>
      </c>
      <c r="N1123" t="str">
        <f>IF(Tabelle1!AH1129="","",IF(Tabelle1!AB1129="",240))</f>
        <v/>
      </c>
      <c r="O1123" t="str">
        <f>IF(Tabelle1!AH1129="","","MON")</f>
        <v/>
      </c>
    </row>
    <row r="1124" spans="1:15" x14ac:dyDescent="0.2">
      <c r="A1124" t="str">
        <f>IF(Tabelle1!AH1130="","",Tabelle1!AH1130)</f>
        <v/>
      </c>
      <c r="B1124" t="str">
        <f>IF(Tabelle1!AH1130="","",IF(Tabelle1!I1130="",Tabelle1!J1130,Tabelle1!I1130))</f>
        <v/>
      </c>
      <c r="C1124" s="67" t="str">
        <f>IF(Tabelle1!AH1130="","",Tabelle1!Q1130)</f>
        <v/>
      </c>
      <c r="D1124" t="str">
        <f>IF(Tabelle1!AH1130="","",IF(Tabelle1!X1130="","",Tabelle1!X1130))</f>
        <v/>
      </c>
      <c r="E1124" t="str">
        <f>IF(Tabelle1!AH1130="","",Tabelle1!K1130)</f>
        <v/>
      </c>
      <c r="F1124" t="str">
        <f>IF(Tabelle1!AH1130="","",Tabelle1!AE1130)</f>
        <v/>
      </c>
      <c r="G1124" t="str">
        <f>IF(Tabelle1!AH1130="","",11)</f>
        <v/>
      </c>
      <c r="H1124" s="67" t="str">
        <f>IF(Tabelle1!AH1130="","",EDATE(Tabelle1!Q1130,Tabelle1!AA1130))</f>
        <v/>
      </c>
      <c r="I1124" t="str">
        <f>IF(Tabelle1!AH1130="","",Tabelle1!AA1130)</f>
        <v/>
      </c>
      <c r="J1124" t="str">
        <f>IF(Tabelle1!AH1130="","","MON")</f>
        <v/>
      </c>
      <c r="K1124" t="str">
        <f>IF(Tabelle1!AH1130="","",IF(Tabelle1!AD1130="","AXSAFE",Tabelle1!AD1130))</f>
        <v/>
      </c>
      <c r="L1124" t="str">
        <f>IF(Tabelle1!AH1130="","",11)</f>
        <v/>
      </c>
      <c r="M1124" s="67" t="str">
        <f>IF(Tabelle1!AH1130="","",EDATE(Tabelle1!Q1130,Tabelle1!AB1130))</f>
        <v/>
      </c>
      <c r="N1124" t="str">
        <f>IF(Tabelle1!AH1130="","",IF(Tabelle1!AB1130="",240))</f>
        <v/>
      </c>
      <c r="O1124" t="str">
        <f>IF(Tabelle1!AH1130="","","MON")</f>
        <v/>
      </c>
    </row>
    <row r="1125" spans="1:15" x14ac:dyDescent="0.2">
      <c r="A1125" t="str">
        <f>IF(Tabelle1!AH1131="","",Tabelle1!AH1131)</f>
        <v/>
      </c>
      <c r="B1125" t="str">
        <f>IF(Tabelle1!AH1131="","",IF(Tabelle1!I1131="",Tabelle1!J1131,Tabelle1!I1131))</f>
        <v/>
      </c>
      <c r="C1125" s="67" t="str">
        <f>IF(Tabelle1!AH1131="","",Tabelle1!Q1131)</f>
        <v/>
      </c>
      <c r="D1125" t="str">
        <f>IF(Tabelle1!AH1131="","",IF(Tabelle1!X1131="","",Tabelle1!X1131))</f>
        <v/>
      </c>
      <c r="E1125" t="str">
        <f>IF(Tabelle1!AH1131="","",Tabelle1!K1131)</f>
        <v/>
      </c>
      <c r="F1125" t="str">
        <f>IF(Tabelle1!AH1131="","",Tabelle1!AE1131)</f>
        <v/>
      </c>
      <c r="G1125" t="str">
        <f>IF(Tabelle1!AH1131="","",11)</f>
        <v/>
      </c>
      <c r="H1125" s="67" t="str">
        <f>IF(Tabelle1!AH1131="","",EDATE(Tabelle1!Q1131,Tabelle1!AA1131))</f>
        <v/>
      </c>
      <c r="I1125" t="str">
        <f>IF(Tabelle1!AH1131="","",Tabelle1!AA1131)</f>
        <v/>
      </c>
      <c r="J1125" t="str">
        <f>IF(Tabelle1!AH1131="","","MON")</f>
        <v/>
      </c>
      <c r="K1125" t="str">
        <f>IF(Tabelle1!AH1131="","",IF(Tabelle1!AD1131="","AXSAFE",Tabelle1!AD1131))</f>
        <v/>
      </c>
      <c r="L1125" t="str">
        <f>IF(Tabelle1!AH1131="","",11)</f>
        <v/>
      </c>
      <c r="M1125" s="67" t="str">
        <f>IF(Tabelle1!AH1131="","",EDATE(Tabelle1!Q1131,Tabelle1!AB1131))</f>
        <v/>
      </c>
      <c r="N1125" t="str">
        <f>IF(Tabelle1!AH1131="","",IF(Tabelle1!AB1131="",240))</f>
        <v/>
      </c>
      <c r="O1125" t="str">
        <f>IF(Tabelle1!AH1131="","","MON")</f>
        <v/>
      </c>
    </row>
    <row r="1126" spans="1:15" x14ac:dyDescent="0.2">
      <c r="A1126" t="str">
        <f>IF(Tabelle1!AH1132="","",Tabelle1!AH1132)</f>
        <v/>
      </c>
      <c r="B1126" t="str">
        <f>IF(Tabelle1!AH1132="","",IF(Tabelle1!I1132="",Tabelle1!J1132,Tabelle1!I1132))</f>
        <v/>
      </c>
      <c r="C1126" s="67" t="str">
        <f>IF(Tabelle1!AH1132="","",Tabelle1!Q1132)</f>
        <v/>
      </c>
      <c r="D1126" t="str">
        <f>IF(Tabelle1!AH1132="","",IF(Tabelle1!X1132="","",Tabelle1!X1132))</f>
        <v/>
      </c>
      <c r="E1126" t="str">
        <f>IF(Tabelle1!AH1132="","",Tabelle1!K1132)</f>
        <v/>
      </c>
      <c r="F1126" t="str">
        <f>IF(Tabelle1!AH1132="","",Tabelle1!AE1132)</f>
        <v/>
      </c>
      <c r="G1126" t="str">
        <f>IF(Tabelle1!AH1132="","",11)</f>
        <v/>
      </c>
      <c r="H1126" s="67" t="str">
        <f>IF(Tabelle1!AH1132="","",EDATE(Tabelle1!Q1132,Tabelle1!AA1132))</f>
        <v/>
      </c>
      <c r="I1126" t="str">
        <f>IF(Tabelle1!AH1132="","",Tabelle1!AA1132)</f>
        <v/>
      </c>
      <c r="J1126" t="str">
        <f>IF(Tabelle1!AH1132="","","MON")</f>
        <v/>
      </c>
      <c r="K1126" t="str">
        <f>IF(Tabelle1!AH1132="","",IF(Tabelle1!AD1132="","AXSAFE",Tabelle1!AD1132))</f>
        <v/>
      </c>
      <c r="L1126" t="str">
        <f>IF(Tabelle1!AH1132="","",11)</f>
        <v/>
      </c>
      <c r="M1126" s="67" t="str">
        <f>IF(Tabelle1!AH1132="","",EDATE(Tabelle1!Q1132,Tabelle1!AB1132))</f>
        <v/>
      </c>
      <c r="N1126" t="str">
        <f>IF(Tabelle1!AH1132="","",IF(Tabelle1!AB1132="",240))</f>
        <v/>
      </c>
      <c r="O1126" t="str">
        <f>IF(Tabelle1!AH1132="","","MON")</f>
        <v/>
      </c>
    </row>
    <row r="1127" spans="1:15" x14ac:dyDescent="0.2">
      <c r="A1127" t="str">
        <f>IF(Tabelle1!AH1133="","",Tabelle1!AH1133)</f>
        <v/>
      </c>
      <c r="B1127" t="str">
        <f>IF(Tabelle1!AH1133="","",IF(Tabelle1!I1133="",Tabelle1!J1133,Tabelle1!I1133))</f>
        <v/>
      </c>
      <c r="C1127" s="67" t="str">
        <f>IF(Tabelle1!AH1133="","",Tabelle1!Q1133)</f>
        <v/>
      </c>
      <c r="D1127" t="str">
        <f>IF(Tabelle1!AH1133="","",IF(Tabelle1!X1133="","",Tabelle1!X1133))</f>
        <v/>
      </c>
      <c r="E1127" t="str">
        <f>IF(Tabelle1!AH1133="","",Tabelle1!K1133)</f>
        <v/>
      </c>
      <c r="F1127" t="str">
        <f>IF(Tabelle1!AH1133="","",Tabelle1!AE1133)</f>
        <v/>
      </c>
      <c r="G1127" t="str">
        <f>IF(Tabelle1!AH1133="","",11)</f>
        <v/>
      </c>
      <c r="H1127" s="67" t="str">
        <f>IF(Tabelle1!AH1133="","",EDATE(Tabelle1!Q1133,Tabelle1!AA1133))</f>
        <v/>
      </c>
      <c r="I1127" t="str">
        <f>IF(Tabelle1!AH1133="","",Tabelle1!AA1133)</f>
        <v/>
      </c>
      <c r="J1127" t="str">
        <f>IF(Tabelle1!AH1133="","","MON")</f>
        <v/>
      </c>
      <c r="K1127" t="str">
        <f>IF(Tabelle1!AH1133="","",IF(Tabelle1!AD1133="","AXSAFE",Tabelle1!AD1133))</f>
        <v/>
      </c>
      <c r="L1127" t="str">
        <f>IF(Tabelle1!AH1133="","",11)</f>
        <v/>
      </c>
      <c r="M1127" s="67" t="str">
        <f>IF(Tabelle1!AH1133="","",EDATE(Tabelle1!Q1133,Tabelle1!AB1133))</f>
        <v/>
      </c>
      <c r="N1127" t="str">
        <f>IF(Tabelle1!AH1133="","",IF(Tabelle1!AB1133="",240))</f>
        <v/>
      </c>
      <c r="O1127" t="str">
        <f>IF(Tabelle1!AH1133="","","MON")</f>
        <v/>
      </c>
    </row>
    <row r="1128" spans="1:15" x14ac:dyDescent="0.2">
      <c r="A1128" t="str">
        <f>IF(Tabelle1!AH1134="","",Tabelle1!AH1134)</f>
        <v/>
      </c>
      <c r="B1128" t="str">
        <f>IF(Tabelle1!AH1134="","",IF(Tabelle1!I1134="",Tabelle1!J1134,Tabelle1!I1134))</f>
        <v/>
      </c>
      <c r="C1128" s="67" t="str">
        <f>IF(Tabelle1!AH1134="","",Tabelle1!Q1134)</f>
        <v/>
      </c>
      <c r="D1128" t="str">
        <f>IF(Tabelle1!AH1134="","",IF(Tabelle1!X1134="","",Tabelle1!X1134))</f>
        <v/>
      </c>
      <c r="E1128" t="str">
        <f>IF(Tabelle1!AH1134="","",Tabelle1!K1134)</f>
        <v/>
      </c>
      <c r="F1128" t="str">
        <f>IF(Tabelle1!AH1134="","",Tabelle1!AE1134)</f>
        <v/>
      </c>
      <c r="G1128" t="str">
        <f>IF(Tabelle1!AH1134="","",11)</f>
        <v/>
      </c>
      <c r="H1128" s="67" t="str">
        <f>IF(Tabelle1!AH1134="","",EDATE(Tabelle1!Q1134,Tabelle1!AA1134))</f>
        <v/>
      </c>
      <c r="I1128" t="str">
        <f>IF(Tabelle1!AH1134="","",Tabelle1!AA1134)</f>
        <v/>
      </c>
      <c r="J1128" t="str">
        <f>IF(Tabelle1!AH1134="","","MON")</f>
        <v/>
      </c>
      <c r="K1128" t="str">
        <f>IF(Tabelle1!AH1134="","",IF(Tabelle1!AD1134="","AXSAFE",Tabelle1!AD1134))</f>
        <v/>
      </c>
      <c r="L1128" t="str">
        <f>IF(Tabelle1!AH1134="","",11)</f>
        <v/>
      </c>
      <c r="M1128" s="67" t="str">
        <f>IF(Tabelle1!AH1134="","",EDATE(Tabelle1!Q1134,Tabelle1!AB1134))</f>
        <v/>
      </c>
      <c r="N1128" t="str">
        <f>IF(Tabelle1!AH1134="","",IF(Tabelle1!AB1134="",240))</f>
        <v/>
      </c>
      <c r="O1128" t="str">
        <f>IF(Tabelle1!AH1134="","","MON")</f>
        <v/>
      </c>
    </row>
    <row r="1129" spans="1:15" x14ac:dyDescent="0.2">
      <c r="A1129" t="str">
        <f>IF(Tabelle1!AH1135="","",Tabelle1!AH1135)</f>
        <v/>
      </c>
      <c r="B1129" t="str">
        <f>IF(Tabelle1!AH1135="","",IF(Tabelle1!I1135="",Tabelle1!J1135,Tabelle1!I1135))</f>
        <v/>
      </c>
      <c r="C1129" s="67" t="str">
        <f>IF(Tabelle1!AH1135="","",Tabelle1!Q1135)</f>
        <v/>
      </c>
      <c r="D1129" t="str">
        <f>IF(Tabelle1!AH1135="","",IF(Tabelle1!X1135="","",Tabelle1!X1135))</f>
        <v/>
      </c>
      <c r="E1129" t="str">
        <f>IF(Tabelle1!AH1135="","",Tabelle1!K1135)</f>
        <v/>
      </c>
      <c r="F1129" t="str">
        <f>IF(Tabelle1!AH1135="","",Tabelle1!AE1135)</f>
        <v/>
      </c>
      <c r="G1129" t="str">
        <f>IF(Tabelle1!AH1135="","",11)</f>
        <v/>
      </c>
      <c r="H1129" s="67" t="str">
        <f>IF(Tabelle1!AH1135="","",EDATE(Tabelle1!Q1135,Tabelle1!AA1135))</f>
        <v/>
      </c>
      <c r="I1129" t="str">
        <f>IF(Tabelle1!AH1135="","",Tabelle1!AA1135)</f>
        <v/>
      </c>
      <c r="J1129" t="str">
        <f>IF(Tabelle1!AH1135="","","MON")</f>
        <v/>
      </c>
      <c r="K1129" t="str">
        <f>IF(Tabelle1!AH1135="","",IF(Tabelle1!AD1135="","AXSAFE",Tabelle1!AD1135))</f>
        <v/>
      </c>
      <c r="L1129" t="str">
        <f>IF(Tabelle1!AH1135="","",11)</f>
        <v/>
      </c>
      <c r="M1129" s="67" t="str">
        <f>IF(Tabelle1!AH1135="","",EDATE(Tabelle1!Q1135,Tabelle1!AB1135))</f>
        <v/>
      </c>
      <c r="N1129" t="str">
        <f>IF(Tabelle1!AH1135="","",IF(Tabelle1!AB1135="",240))</f>
        <v/>
      </c>
      <c r="O1129" t="str">
        <f>IF(Tabelle1!AH1135="","","MON")</f>
        <v/>
      </c>
    </row>
    <row r="1130" spans="1:15" x14ac:dyDescent="0.2">
      <c r="A1130" t="str">
        <f>IF(Tabelle1!AH1136="","",Tabelle1!AH1136)</f>
        <v/>
      </c>
      <c r="B1130" t="str">
        <f>IF(Tabelle1!AH1136="","",IF(Tabelle1!I1136="",Tabelle1!J1136,Tabelle1!I1136))</f>
        <v/>
      </c>
      <c r="C1130" s="67" t="str">
        <f>IF(Tabelle1!AH1136="","",Tabelle1!Q1136)</f>
        <v/>
      </c>
      <c r="D1130" t="str">
        <f>IF(Tabelle1!AH1136="","",IF(Tabelle1!X1136="","",Tabelle1!X1136))</f>
        <v/>
      </c>
      <c r="E1130" t="str">
        <f>IF(Tabelle1!AH1136="","",Tabelle1!K1136)</f>
        <v/>
      </c>
      <c r="F1130" t="str">
        <f>IF(Tabelle1!AH1136="","",Tabelle1!AE1136)</f>
        <v/>
      </c>
      <c r="G1130" t="str">
        <f>IF(Tabelle1!AH1136="","",11)</f>
        <v/>
      </c>
      <c r="H1130" s="67" t="str">
        <f>IF(Tabelle1!AH1136="","",EDATE(Tabelle1!Q1136,Tabelle1!AA1136))</f>
        <v/>
      </c>
      <c r="I1130" t="str">
        <f>IF(Tabelle1!AH1136="","",Tabelle1!AA1136)</f>
        <v/>
      </c>
      <c r="J1130" t="str">
        <f>IF(Tabelle1!AH1136="","","MON")</f>
        <v/>
      </c>
      <c r="K1130" t="str">
        <f>IF(Tabelle1!AH1136="","",IF(Tabelle1!AD1136="","AXSAFE",Tabelle1!AD1136))</f>
        <v/>
      </c>
      <c r="L1130" t="str">
        <f>IF(Tabelle1!AH1136="","",11)</f>
        <v/>
      </c>
      <c r="M1130" s="67" t="str">
        <f>IF(Tabelle1!AH1136="","",EDATE(Tabelle1!Q1136,Tabelle1!AB1136))</f>
        <v/>
      </c>
      <c r="N1130" t="str">
        <f>IF(Tabelle1!AH1136="","",IF(Tabelle1!AB1136="",240))</f>
        <v/>
      </c>
      <c r="O1130" t="str">
        <f>IF(Tabelle1!AH1136="","","MON")</f>
        <v/>
      </c>
    </row>
    <row r="1131" spans="1:15" x14ac:dyDescent="0.2">
      <c r="A1131" t="str">
        <f>IF(Tabelle1!AH1137="","",Tabelle1!AH1137)</f>
        <v/>
      </c>
      <c r="B1131" t="str">
        <f>IF(Tabelle1!AH1137="","",IF(Tabelle1!I1137="",Tabelle1!J1137,Tabelle1!I1137))</f>
        <v/>
      </c>
      <c r="C1131" s="67" t="str">
        <f>IF(Tabelle1!AH1137="","",Tabelle1!Q1137)</f>
        <v/>
      </c>
      <c r="D1131" t="str">
        <f>IF(Tabelle1!AH1137="","",IF(Tabelle1!X1137="","",Tabelle1!X1137))</f>
        <v/>
      </c>
      <c r="E1131" t="str">
        <f>IF(Tabelle1!AH1137="","",Tabelle1!K1137)</f>
        <v/>
      </c>
      <c r="F1131" t="str">
        <f>IF(Tabelle1!AH1137="","",Tabelle1!AE1137)</f>
        <v/>
      </c>
      <c r="G1131" t="str">
        <f>IF(Tabelle1!AH1137="","",11)</f>
        <v/>
      </c>
      <c r="H1131" s="67" t="str">
        <f>IF(Tabelle1!AH1137="","",EDATE(Tabelle1!Q1137,Tabelle1!AA1137))</f>
        <v/>
      </c>
      <c r="I1131" t="str">
        <f>IF(Tabelle1!AH1137="","",Tabelle1!AA1137)</f>
        <v/>
      </c>
      <c r="J1131" t="str">
        <f>IF(Tabelle1!AH1137="","","MON")</f>
        <v/>
      </c>
      <c r="K1131" t="str">
        <f>IF(Tabelle1!AH1137="","",IF(Tabelle1!AD1137="","AXSAFE",Tabelle1!AD1137))</f>
        <v/>
      </c>
      <c r="L1131" t="str">
        <f>IF(Tabelle1!AH1137="","",11)</f>
        <v/>
      </c>
      <c r="M1131" s="67" t="str">
        <f>IF(Tabelle1!AH1137="","",EDATE(Tabelle1!Q1137,Tabelle1!AB1137))</f>
        <v/>
      </c>
      <c r="N1131" t="str">
        <f>IF(Tabelle1!AH1137="","",IF(Tabelle1!AB1137="",240))</f>
        <v/>
      </c>
      <c r="O1131" t="str">
        <f>IF(Tabelle1!AH1137="","","MON")</f>
        <v/>
      </c>
    </row>
    <row r="1132" spans="1:15" x14ac:dyDescent="0.2">
      <c r="A1132" t="str">
        <f>IF(Tabelle1!AH1138="","",Tabelle1!AH1138)</f>
        <v/>
      </c>
      <c r="B1132" t="str">
        <f>IF(Tabelle1!AH1138="","",IF(Tabelle1!I1138="",Tabelle1!J1138,Tabelle1!I1138))</f>
        <v/>
      </c>
      <c r="C1132" s="67" t="str">
        <f>IF(Tabelle1!AH1138="","",Tabelle1!Q1138)</f>
        <v/>
      </c>
      <c r="D1132" t="str">
        <f>IF(Tabelle1!AH1138="","",IF(Tabelle1!X1138="","",Tabelle1!X1138))</f>
        <v/>
      </c>
      <c r="E1132" t="str">
        <f>IF(Tabelle1!AH1138="","",Tabelle1!K1138)</f>
        <v/>
      </c>
      <c r="F1132" t="str">
        <f>IF(Tabelle1!AH1138="","",Tabelle1!AE1138)</f>
        <v/>
      </c>
      <c r="G1132" t="str">
        <f>IF(Tabelle1!AH1138="","",11)</f>
        <v/>
      </c>
      <c r="H1132" s="67" t="str">
        <f>IF(Tabelle1!AH1138="","",EDATE(Tabelle1!Q1138,Tabelle1!AA1138))</f>
        <v/>
      </c>
      <c r="I1132" t="str">
        <f>IF(Tabelle1!AH1138="","",Tabelle1!AA1138)</f>
        <v/>
      </c>
      <c r="J1132" t="str">
        <f>IF(Tabelle1!AH1138="","","MON")</f>
        <v/>
      </c>
      <c r="K1132" t="str">
        <f>IF(Tabelle1!AH1138="","",IF(Tabelle1!AD1138="","AXSAFE",Tabelle1!AD1138))</f>
        <v/>
      </c>
      <c r="L1132" t="str">
        <f>IF(Tabelle1!AH1138="","",11)</f>
        <v/>
      </c>
      <c r="M1132" s="67" t="str">
        <f>IF(Tabelle1!AH1138="","",EDATE(Tabelle1!Q1138,Tabelle1!AB1138))</f>
        <v/>
      </c>
      <c r="N1132" t="str">
        <f>IF(Tabelle1!AH1138="","",IF(Tabelle1!AB1138="",240))</f>
        <v/>
      </c>
      <c r="O1132" t="str">
        <f>IF(Tabelle1!AH1138="","","MON")</f>
        <v/>
      </c>
    </row>
    <row r="1133" spans="1:15" x14ac:dyDescent="0.2">
      <c r="A1133" t="str">
        <f>IF(Tabelle1!AH1139="","",Tabelle1!AH1139)</f>
        <v/>
      </c>
      <c r="B1133" t="str">
        <f>IF(Tabelle1!AH1139="","",IF(Tabelle1!I1139="",Tabelle1!J1139,Tabelle1!I1139))</f>
        <v/>
      </c>
      <c r="C1133" s="67" t="str">
        <f>IF(Tabelle1!AH1139="","",Tabelle1!Q1139)</f>
        <v/>
      </c>
      <c r="D1133" t="str">
        <f>IF(Tabelle1!AH1139="","",IF(Tabelle1!X1139="","",Tabelle1!X1139))</f>
        <v/>
      </c>
      <c r="E1133" t="str">
        <f>IF(Tabelle1!AH1139="","",Tabelle1!K1139)</f>
        <v/>
      </c>
      <c r="F1133" t="str">
        <f>IF(Tabelle1!AH1139="","",Tabelle1!AE1139)</f>
        <v/>
      </c>
      <c r="G1133" t="str">
        <f>IF(Tabelle1!AH1139="","",11)</f>
        <v/>
      </c>
      <c r="H1133" s="67" t="str">
        <f>IF(Tabelle1!AH1139="","",EDATE(Tabelle1!Q1139,Tabelle1!AA1139))</f>
        <v/>
      </c>
      <c r="I1133" t="str">
        <f>IF(Tabelle1!AH1139="","",Tabelle1!AA1139)</f>
        <v/>
      </c>
      <c r="J1133" t="str">
        <f>IF(Tabelle1!AH1139="","","MON")</f>
        <v/>
      </c>
      <c r="K1133" t="str">
        <f>IF(Tabelle1!AH1139="","",IF(Tabelle1!AD1139="","AXSAFE",Tabelle1!AD1139))</f>
        <v/>
      </c>
      <c r="L1133" t="str">
        <f>IF(Tabelle1!AH1139="","",11)</f>
        <v/>
      </c>
      <c r="M1133" s="67" t="str">
        <f>IF(Tabelle1!AH1139="","",EDATE(Tabelle1!Q1139,Tabelle1!AB1139))</f>
        <v/>
      </c>
      <c r="N1133" t="str">
        <f>IF(Tabelle1!AH1139="","",IF(Tabelle1!AB1139="",240))</f>
        <v/>
      </c>
      <c r="O1133" t="str">
        <f>IF(Tabelle1!AH1139="","","MON")</f>
        <v/>
      </c>
    </row>
    <row r="1134" spans="1:15" x14ac:dyDescent="0.2">
      <c r="A1134" t="str">
        <f>IF(Tabelle1!AH1140="","",Tabelle1!AH1140)</f>
        <v/>
      </c>
      <c r="B1134" t="str">
        <f>IF(Tabelle1!AH1140="","",IF(Tabelle1!I1140="",Tabelle1!J1140,Tabelle1!I1140))</f>
        <v/>
      </c>
      <c r="C1134" s="67" t="str">
        <f>IF(Tabelle1!AH1140="","",Tabelle1!Q1140)</f>
        <v/>
      </c>
      <c r="D1134" t="str">
        <f>IF(Tabelle1!AH1140="","",IF(Tabelle1!X1140="","",Tabelle1!X1140))</f>
        <v/>
      </c>
      <c r="E1134" t="str">
        <f>IF(Tabelle1!AH1140="","",Tabelle1!K1140)</f>
        <v/>
      </c>
      <c r="F1134" t="str">
        <f>IF(Tabelle1!AH1140="","",Tabelle1!AE1140)</f>
        <v/>
      </c>
      <c r="G1134" t="str">
        <f>IF(Tabelle1!AH1140="","",11)</f>
        <v/>
      </c>
      <c r="H1134" s="67" t="str">
        <f>IF(Tabelle1!AH1140="","",EDATE(Tabelle1!Q1140,Tabelle1!AA1140))</f>
        <v/>
      </c>
      <c r="I1134" t="str">
        <f>IF(Tabelle1!AH1140="","",Tabelle1!AA1140)</f>
        <v/>
      </c>
      <c r="J1134" t="str">
        <f>IF(Tabelle1!AH1140="","","MON")</f>
        <v/>
      </c>
      <c r="K1134" t="str">
        <f>IF(Tabelle1!AH1140="","",IF(Tabelle1!AD1140="","AXSAFE",Tabelle1!AD1140))</f>
        <v/>
      </c>
      <c r="L1134" t="str">
        <f>IF(Tabelle1!AH1140="","",11)</f>
        <v/>
      </c>
      <c r="M1134" s="67" t="str">
        <f>IF(Tabelle1!AH1140="","",EDATE(Tabelle1!Q1140,Tabelle1!AB1140))</f>
        <v/>
      </c>
      <c r="N1134" t="str">
        <f>IF(Tabelle1!AH1140="","",IF(Tabelle1!AB1140="",240))</f>
        <v/>
      </c>
      <c r="O1134" t="str">
        <f>IF(Tabelle1!AH1140="","","MON")</f>
        <v/>
      </c>
    </row>
    <row r="1135" spans="1:15" x14ac:dyDescent="0.2">
      <c r="A1135" t="str">
        <f>IF(Tabelle1!AH1141="","",Tabelle1!AH1141)</f>
        <v/>
      </c>
      <c r="B1135" t="str">
        <f>IF(Tabelle1!AH1141="","",IF(Tabelle1!I1141="",Tabelle1!J1141,Tabelle1!I1141))</f>
        <v/>
      </c>
      <c r="C1135" s="67" t="str">
        <f>IF(Tabelle1!AH1141="","",Tabelle1!Q1141)</f>
        <v/>
      </c>
      <c r="D1135" t="str">
        <f>IF(Tabelle1!AH1141="","",IF(Tabelle1!X1141="","",Tabelle1!X1141))</f>
        <v/>
      </c>
      <c r="E1135" t="str">
        <f>IF(Tabelle1!AH1141="","",Tabelle1!K1141)</f>
        <v/>
      </c>
      <c r="F1135" t="str">
        <f>IF(Tabelle1!AH1141="","",Tabelle1!AE1141)</f>
        <v/>
      </c>
      <c r="G1135" t="str">
        <f>IF(Tabelle1!AH1141="","",11)</f>
        <v/>
      </c>
      <c r="H1135" s="67" t="str">
        <f>IF(Tabelle1!AH1141="","",EDATE(Tabelle1!Q1141,Tabelle1!AA1141))</f>
        <v/>
      </c>
      <c r="I1135" t="str">
        <f>IF(Tabelle1!AH1141="","",Tabelle1!AA1141)</f>
        <v/>
      </c>
      <c r="J1135" t="str">
        <f>IF(Tabelle1!AH1141="","","MON")</f>
        <v/>
      </c>
      <c r="K1135" t="str">
        <f>IF(Tabelle1!AH1141="","",IF(Tabelle1!AD1141="","AXSAFE",Tabelle1!AD1141))</f>
        <v/>
      </c>
      <c r="L1135" t="str">
        <f>IF(Tabelle1!AH1141="","",11)</f>
        <v/>
      </c>
      <c r="M1135" s="67" t="str">
        <f>IF(Tabelle1!AH1141="","",EDATE(Tabelle1!Q1141,Tabelle1!AB1141))</f>
        <v/>
      </c>
      <c r="N1135" t="str">
        <f>IF(Tabelle1!AH1141="","",IF(Tabelle1!AB1141="",240))</f>
        <v/>
      </c>
      <c r="O1135" t="str">
        <f>IF(Tabelle1!AH1141="","","MON")</f>
        <v/>
      </c>
    </row>
    <row r="1136" spans="1:15" x14ac:dyDescent="0.2">
      <c r="A1136" t="str">
        <f>IF(Tabelle1!AH1142="","",Tabelle1!AH1142)</f>
        <v/>
      </c>
      <c r="B1136" t="str">
        <f>IF(Tabelle1!AH1142="","",IF(Tabelle1!I1142="",Tabelle1!J1142,Tabelle1!I1142))</f>
        <v/>
      </c>
      <c r="C1136" s="67" t="str">
        <f>IF(Tabelle1!AH1142="","",Tabelle1!Q1142)</f>
        <v/>
      </c>
      <c r="D1136" t="str">
        <f>IF(Tabelle1!AH1142="","",IF(Tabelle1!X1142="","",Tabelle1!X1142))</f>
        <v/>
      </c>
      <c r="E1136" t="str">
        <f>IF(Tabelle1!AH1142="","",Tabelle1!K1142)</f>
        <v/>
      </c>
      <c r="F1136" t="str">
        <f>IF(Tabelle1!AH1142="","",Tabelle1!AE1142)</f>
        <v/>
      </c>
      <c r="G1136" t="str">
        <f>IF(Tabelle1!AH1142="","",11)</f>
        <v/>
      </c>
      <c r="H1136" s="67" t="str">
        <f>IF(Tabelle1!AH1142="","",EDATE(Tabelle1!Q1142,Tabelle1!AA1142))</f>
        <v/>
      </c>
      <c r="I1136" t="str">
        <f>IF(Tabelle1!AH1142="","",Tabelle1!AA1142)</f>
        <v/>
      </c>
      <c r="J1136" t="str">
        <f>IF(Tabelle1!AH1142="","","MON")</f>
        <v/>
      </c>
      <c r="K1136" t="str">
        <f>IF(Tabelle1!AH1142="","",IF(Tabelle1!AD1142="","AXSAFE",Tabelle1!AD1142))</f>
        <v/>
      </c>
      <c r="L1136" t="str">
        <f>IF(Tabelle1!AH1142="","",11)</f>
        <v/>
      </c>
      <c r="M1136" s="67" t="str">
        <f>IF(Tabelle1!AH1142="","",EDATE(Tabelle1!Q1142,Tabelle1!AB1142))</f>
        <v/>
      </c>
      <c r="N1136" t="str">
        <f>IF(Tabelle1!AH1142="","",IF(Tabelle1!AB1142="",240))</f>
        <v/>
      </c>
      <c r="O1136" t="str">
        <f>IF(Tabelle1!AH1142="","","MON")</f>
        <v/>
      </c>
    </row>
    <row r="1137" spans="1:15" x14ac:dyDescent="0.2">
      <c r="A1137" t="str">
        <f>IF(Tabelle1!AH1143="","",Tabelle1!AH1143)</f>
        <v/>
      </c>
      <c r="B1137" t="str">
        <f>IF(Tabelle1!AH1143="","",IF(Tabelle1!I1143="",Tabelle1!J1143,Tabelle1!I1143))</f>
        <v/>
      </c>
      <c r="C1137" s="67" t="str">
        <f>IF(Tabelle1!AH1143="","",Tabelle1!Q1143)</f>
        <v/>
      </c>
      <c r="D1137" t="str">
        <f>IF(Tabelle1!AH1143="","",IF(Tabelle1!X1143="","",Tabelle1!X1143))</f>
        <v/>
      </c>
      <c r="E1137" t="str">
        <f>IF(Tabelle1!AH1143="","",Tabelle1!K1143)</f>
        <v/>
      </c>
      <c r="F1137" t="str">
        <f>IF(Tabelle1!AH1143="","",Tabelle1!AE1143)</f>
        <v/>
      </c>
      <c r="G1137" t="str">
        <f>IF(Tabelle1!AH1143="","",11)</f>
        <v/>
      </c>
      <c r="H1137" s="67" t="str">
        <f>IF(Tabelle1!AH1143="","",EDATE(Tabelle1!Q1143,Tabelle1!AA1143))</f>
        <v/>
      </c>
      <c r="I1137" t="str">
        <f>IF(Tabelle1!AH1143="","",Tabelle1!AA1143)</f>
        <v/>
      </c>
      <c r="J1137" t="str">
        <f>IF(Tabelle1!AH1143="","","MON")</f>
        <v/>
      </c>
      <c r="K1137" t="str">
        <f>IF(Tabelle1!AH1143="","",IF(Tabelle1!AD1143="","AXSAFE",Tabelle1!AD1143))</f>
        <v/>
      </c>
      <c r="L1137" t="str">
        <f>IF(Tabelle1!AH1143="","",11)</f>
        <v/>
      </c>
      <c r="M1137" s="67" t="str">
        <f>IF(Tabelle1!AH1143="","",EDATE(Tabelle1!Q1143,Tabelle1!AB1143))</f>
        <v/>
      </c>
      <c r="N1137" t="str">
        <f>IF(Tabelle1!AH1143="","",IF(Tabelle1!AB1143="",240))</f>
        <v/>
      </c>
      <c r="O1137" t="str">
        <f>IF(Tabelle1!AH1143="","","MON")</f>
        <v/>
      </c>
    </row>
    <row r="1138" spans="1:15" x14ac:dyDescent="0.2">
      <c r="A1138" t="str">
        <f>IF(Tabelle1!AH1144="","",Tabelle1!AH1144)</f>
        <v/>
      </c>
      <c r="B1138" t="str">
        <f>IF(Tabelle1!AH1144="","",IF(Tabelle1!I1144="",Tabelle1!J1144,Tabelle1!I1144))</f>
        <v/>
      </c>
      <c r="C1138" s="67" t="str">
        <f>IF(Tabelle1!AH1144="","",Tabelle1!Q1144)</f>
        <v/>
      </c>
      <c r="D1138" t="str">
        <f>IF(Tabelle1!AH1144="","",IF(Tabelle1!X1144="","",Tabelle1!X1144))</f>
        <v/>
      </c>
      <c r="E1138" t="str">
        <f>IF(Tabelle1!AH1144="","",Tabelle1!K1144)</f>
        <v/>
      </c>
      <c r="F1138" t="str">
        <f>IF(Tabelle1!AH1144="","",Tabelle1!AE1144)</f>
        <v/>
      </c>
      <c r="G1138" t="str">
        <f>IF(Tabelle1!AH1144="","",11)</f>
        <v/>
      </c>
      <c r="H1138" s="67" t="str">
        <f>IF(Tabelle1!AH1144="","",EDATE(Tabelle1!Q1144,Tabelle1!AA1144))</f>
        <v/>
      </c>
      <c r="I1138" t="str">
        <f>IF(Tabelle1!AH1144="","",Tabelle1!AA1144)</f>
        <v/>
      </c>
      <c r="J1138" t="str">
        <f>IF(Tabelle1!AH1144="","","MON")</f>
        <v/>
      </c>
      <c r="K1138" t="str">
        <f>IF(Tabelle1!AH1144="","",IF(Tabelle1!AD1144="","AXSAFE",Tabelle1!AD1144))</f>
        <v/>
      </c>
      <c r="L1138" t="str">
        <f>IF(Tabelle1!AH1144="","",11)</f>
        <v/>
      </c>
      <c r="M1138" s="67" t="str">
        <f>IF(Tabelle1!AH1144="","",EDATE(Tabelle1!Q1144,Tabelle1!AB1144))</f>
        <v/>
      </c>
      <c r="N1138" t="str">
        <f>IF(Tabelle1!AH1144="","",IF(Tabelle1!AB1144="",240))</f>
        <v/>
      </c>
      <c r="O1138" t="str">
        <f>IF(Tabelle1!AH1144="","","MON")</f>
        <v/>
      </c>
    </row>
    <row r="1139" spans="1:15" x14ac:dyDescent="0.2">
      <c r="A1139" t="str">
        <f>IF(Tabelle1!AH1145="","",Tabelle1!AH1145)</f>
        <v/>
      </c>
      <c r="B1139" t="str">
        <f>IF(Tabelle1!AH1145="","",IF(Tabelle1!I1145="",Tabelle1!J1145,Tabelle1!I1145))</f>
        <v/>
      </c>
      <c r="C1139" s="67" t="str">
        <f>IF(Tabelle1!AH1145="","",Tabelle1!Q1145)</f>
        <v/>
      </c>
      <c r="D1139" t="str">
        <f>IF(Tabelle1!AH1145="","",IF(Tabelle1!X1145="","",Tabelle1!X1145))</f>
        <v/>
      </c>
      <c r="E1139" t="str">
        <f>IF(Tabelle1!AH1145="","",Tabelle1!K1145)</f>
        <v/>
      </c>
      <c r="F1139" t="str">
        <f>IF(Tabelle1!AH1145="","",Tabelle1!AE1145)</f>
        <v/>
      </c>
      <c r="G1139" t="str">
        <f>IF(Tabelle1!AH1145="","",11)</f>
        <v/>
      </c>
      <c r="H1139" s="67" t="str">
        <f>IF(Tabelle1!AH1145="","",EDATE(Tabelle1!Q1145,Tabelle1!AA1145))</f>
        <v/>
      </c>
      <c r="I1139" t="str">
        <f>IF(Tabelle1!AH1145="","",Tabelle1!AA1145)</f>
        <v/>
      </c>
      <c r="J1139" t="str">
        <f>IF(Tabelle1!AH1145="","","MON")</f>
        <v/>
      </c>
      <c r="K1139" t="str">
        <f>IF(Tabelle1!AH1145="","",IF(Tabelle1!AD1145="","AXSAFE",Tabelle1!AD1145))</f>
        <v/>
      </c>
      <c r="L1139" t="str">
        <f>IF(Tabelle1!AH1145="","",11)</f>
        <v/>
      </c>
      <c r="M1139" s="67" t="str">
        <f>IF(Tabelle1!AH1145="","",EDATE(Tabelle1!Q1145,Tabelle1!AB1145))</f>
        <v/>
      </c>
      <c r="N1139" t="str">
        <f>IF(Tabelle1!AH1145="","",IF(Tabelle1!AB1145="",240))</f>
        <v/>
      </c>
      <c r="O1139" t="str">
        <f>IF(Tabelle1!AH1145="","","MON")</f>
        <v/>
      </c>
    </row>
    <row r="1140" spans="1:15" x14ac:dyDescent="0.2">
      <c r="A1140" t="str">
        <f>IF(Tabelle1!AH1146="","",Tabelle1!AH1146)</f>
        <v/>
      </c>
      <c r="B1140" t="str">
        <f>IF(Tabelle1!AH1146="","",IF(Tabelle1!I1146="",Tabelle1!J1146,Tabelle1!I1146))</f>
        <v/>
      </c>
      <c r="C1140" s="67" t="str">
        <f>IF(Tabelle1!AH1146="","",Tabelle1!Q1146)</f>
        <v/>
      </c>
      <c r="D1140" t="str">
        <f>IF(Tabelle1!AH1146="","",IF(Tabelle1!X1146="","",Tabelle1!X1146))</f>
        <v/>
      </c>
      <c r="E1140" t="str">
        <f>IF(Tabelle1!AH1146="","",Tabelle1!K1146)</f>
        <v/>
      </c>
      <c r="F1140" t="str">
        <f>IF(Tabelle1!AH1146="","",Tabelle1!AE1146)</f>
        <v/>
      </c>
      <c r="G1140" t="str">
        <f>IF(Tabelle1!AH1146="","",11)</f>
        <v/>
      </c>
      <c r="H1140" s="67" t="str">
        <f>IF(Tabelle1!AH1146="","",EDATE(Tabelle1!Q1146,Tabelle1!AA1146))</f>
        <v/>
      </c>
      <c r="I1140" t="str">
        <f>IF(Tabelle1!AH1146="","",Tabelle1!AA1146)</f>
        <v/>
      </c>
      <c r="J1140" t="str">
        <f>IF(Tabelle1!AH1146="","","MON")</f>
        <v/>
      </c>
      <c r="K1140" t="str">
        <f>IF(Tabelle1!AH1146="","",IF(Tabelle1!AD1146="","AXSAFE",Tabelle1!AD1146))</f>
        <v/>
      </c>
      <c r="L1140" t="str">
        <f>IF(Tabelle1!AH1146="","",11)</f>
        <v/>
      </c>
      <c r="M1140" s="67" t="str">
        <f>IF(Tabelle1!AH1146="","",EDATE(Tabelle1!Q1146,Tabelle1!AB1146))</f>
        <v/>
      </c>
      <c r="N1140" t="str">
        <f>IF(Tabelle1!AH1146="","",IF(Tabelle1!AB1146="",240))</f>
        <v/>
      </c>
      <c r="O1140" t="str">
        <f>IF(Tabelle1!AH1146="","","MON")</f>
        <v/>
      </c>
    </row>
    <row r="1141" spans="1:15" x14ac:dyDescent="0.2">
      <c r="A1141" t="str">
        <f>IF(Tabelle1!AH1147="","",Tabelle1!AH1147)</f>
        <v/>
      </c>
      <c r="B1141" t="str">
        <f>IF(Tabelle1!AH1147="","",IF(Tabelle1!I1147="",Tabelle1!J1147,Tabelle1!I1147))</f>
        <v/>
      </c>
      <c r="C1141" s="67" t="str">
        <f>IF(Tabelle1!AH1147="","",Tabelle1!Q1147)</f>
        <v/>
      </c>
      <c r="D1141" t="str">
        <f>IF(Tabelle1!AH1147="","",IF(Tabelle1!X1147="","",Tabelle1!X1147))</f>
        <v/>
      </c>
      <c r="E1141" t="str">
        <f>IF(Tabelle1!AH1147="","",Tabelle1!K1147)</f>
        <v/>
      </c>
      <c r="F1141" t="str">
        <f>IF(Tabelle1!AH1147="","",Tabelle1!AE1147)</f>
        <v/>
      </c>
      <c r="G1141" t="str">
        <f>IF(Tabelle1!AH1147="","",11)</f>
        <v/>
      </c>
      <c r="H1141" s="67" t="str">
        <f>IF(Tabelle1!AH1147="","",EDATE(Tabelle1!Q1147,Tabelle1!AA1147))</f>
        <v/>
      </c>
      <c r="I1141" t="str">
        <f>IF(Tabelle1!AH1147="","",Tabelle1!AA1147)</f>
        <v/>
      </c>
      <c r="J1141" t="str">
        <f>IF(Tabelle1!AH1147="","","MON")</f>
        <v/>
      </c>
      <c r="K1141" t="str">
        <f>IF(Tabelle1!AH1147="","",IF(Tabelle1!AD1147="","AXSAFE",Tabelle1!AD1147))</f>
        <v/>
      </c>
      <c r="L1141" t="str">
        <f>IF(Tabelle1!AH1147="","",11)</f>
        <v/>
      </c>
      <c r="M1141" s="67" t="str">
        <f>IF(Tabelle1!AH1147="","",EDATE(Tabelle1!Q1147,Tabelle1!AB1147))</f>
        <v/>
      </c>
      <c r="N1141" t="str">
        <f>IF(Tabelle1!AH1147="","",IF(Tabelle1!AB1147="",240))</f>
        <v/>
      </c>
      <c r="O1141" t="str">
        <f>IF(Tabelle1!AH1147="","","MON")</f>
        <v/>
      </c>
    </row>
    <row r="1142" spans="1:15" x14ac:dyDescent="0.2">
      <c r="A1142" t="str">
        <f>IF(Tabelle1!AH1148="","",Tabelle1!AH1148)</f>
        <v/>
      </c>
      <c r="B1142" t="str">
        <f>IF(Tabelle1!AH1148="","",IF(Tabelle1!I1148="",Tabelle1!J1148,Tabelle1!I1148))</f>
        <v/>
      </c>
      <c r="C1142" s="67" t="str">
        <f>IF(Tabelle1!AH1148="","",Tabelle1!Q1148)</f>
        <v/>
      </c>
      <c r="D1142" t="str">
        <f>IF(Tabelle1!AH1148="","",IF(Tabelle1!X1148="","",Tabelle1!X1148))</f>
        <v/>
      </c>
      <c r="E1142" t="str">
        <f>IF(Tabelle1!AH1148="","",Tabelle1!K1148)</f>
        <v/>
      </c>
      <c r="F1142" t="str">
        <f>IF(Tabelle1!AH1148="","",Tabelle1!AE1148)</f>
        <v/>
      </c>
      <c r="G1142" t="str">
        <f>IF(Tabelle1!AH1148="","",11)</f>
        <v/>
      </c>
      <c r="H1142" s="67" t="str">
        <f>IF(Tabelle1!AH1148="","",EDATE(Tabelle1!Q1148,Tabelle1!AA1148))</f>
        <v/>
      </c>
      <c r="I1142" t="str">
        <f>IF(Tabelle1!AH1148="","",Tabelle1!AA1148)</f>
        <v/>
      </c>
      <c r="J1142" t="str">
        <f>IF(Tabelle1!AH1148="","","MON")</f>
        <v/>
      </c>
      <c r="K1142" t="str">
        <f>IF(Tabelle1!AH1148="","",IF(Tabelle1!AD1148="","AXSAFE",Tabelle1!AD1148))</f>
        <v/>
      </c>
      <c r="L1142" t="str">
        <f>IF(Tabelle1!AH1148="","",11)</f>
        <v/>
      </c>
      <c r="M1142" s="67" t="str">
        <f>IF(Tabelle1!AH1148="","",EDATE(Tabelle1!Q1148,Tabelle1!AB1148))</f>
        <v/>
      </c>
      <c r="N1142" t="str">
        <f>IF(Tabelle1!AH1148="","",IF(Tabelle1!AB1148="",240))</f>
        <v/>
      </c>
      <c r="O1142" t="str">
        <f>IF(Tabelle1!AH1148="","","MON")</f>
        <v/>
      </c>
    </row>
    <row r="1143" spans="1:15" x14ac:dyDescent="0.2">
      <c r="A1143" t="str">
        <f>IF(Tabelle1!AH1149="","",Tabelle1!AH1149)</f>
        <v/>
      </c>
      <c r="B1143" t="str">
        <f>IF(Tabelle1!AH1149="","",IF(Tabelle1!I1149="",Tabelle1!J1149,Tabelle1!I1149))</f>
        <v/>
      </c>
      <c r="C1143" s="67" t="str">
        <f>IF(Tabelle1!AH1149="","",Tabelle1!Q1149)</f>
        <v/>
      </c>
      <c r="D1143" t="str">
        <f>IF(Tabelle1!AH1149="","",IF(Tabelle1!X1149="","",Tabelle1!X1149))</f>
        <v/>
      </c>
      <c r="E1143" t="str">
        <f>IF(Tabelle1!AH1149="","",Tabelle1!K1149)</f>
        <v/>
      </c>
      <c r="F1143" t="str">
        <f>IF(Tabelle1!AH1149="","",Tabelle1!AE1149)</f>
        <v/>
      </c>
      <c r="G1143" t="str">
        <f>IF(Tabelle1!AH1149="","",11)</f>
        <v/>
      </c>
      <c r="H1143" s="67" t="str">
        <f>IF(Tabelle1!AH1149="","",EDATE(Tabelle1!Q1149,Tabelle1!AA1149))</f>
        <v/>
      </c>
      <c r="I1143" t="str">
        <f>IF(Tabelle1!AH1149="","",Tabelle1!AA1149)</f>
        <v/>
      </c>
      <c r="J1143" t="str">
        <f>IF(Tabelle1!AH1149="","","MON")</f>
        <v/>
      </c>
      <c r="K1143" t="str">
        <f>IF(Tabelle1!AH1149="","",IF(Tabelle1!AD1149="","AXSAFE",Tabelle1!AD1149))</f>
        <v/>
      </c>
      <c r="L1143" t="str">
        <f>IF(Tabelle1!AH1149="","",11)</f>
        <v/>
      </c>
      <c r="M1143" s="67" t="str">
        <f>IF(Tabelle1!AH1149="","",EDATE(Tabelle1!Q1149,Tabelle1!AB1149))</f>
        <v/>
      </c>
      <c r="N1143" t="str">
        <f>IF(Tabelle1!AH1149="","",IF(Tabelle1!AB1149="",240))</f>
        <v/>
      </c>
      <c r="O1143" t="str">
        <f>IF(Tabelle1!AH1149="","","MON")</f>
        <v/>
      </c>
    </row>
    <row r="1144" spans="1:15" x14ac:dyDescent="0.2">
      <c r="A1144" t="str">
        <f>IF(Tabelle1!AH1150="","",Tabelle1!AH1150)</f>
        <v/>
      </c>
      <c r="B1144" t="str">
        <f>IF(Tabelle1!AH1150="","",IF(Tabelle1!I1150="",Tabelle1!J1150,Tabelle1!I1150))</f>
        <v/>
      </c>
      <c r="C1144" s="67" t="str">
        <f>IF(Tabelle1!AH1150="","",Tabelle1!Q1150)</f>
        <v/>
      </c>
      <c r="D1144" t="str">
        <f>IF(Tabelle1!AH1150="","",IF(Tabelle1!X1150="","",Tabelle1!X1150))</f>
        <v/>
      </c>
      <c r="E1144" t="str">
        <f>IF(Tabelle1!AH1150="","",Tabelle1!K1150)</f>
        <v/>
      </c>
      <c r="F1144" t="str">
        <f>IF(Tabelle1!AH1150="","",Tabelle1!AE1150)</f>
        <v/>
      </c>
      <c r="G1144" t="str">
        <f>IF(Tabelle1!AH1150="","",11)</f>
        <v/>
      </c>
      <c r="H1144" s="67" t="str">
        <f>IF(Tabelle1!AH1150="","",EDATE(Tabelle1!Q1150,Tabelle1!AA1150))</f>
        <v/>
      </c>
      <c r="I1144" t="str">
        <f>IF(Tabelle1!AH1150="","",Tabelle1!AA1150)</f>
        <v/>
      </c>
      <c r="J1144" t="str">
        <f>IF(Tabelle1!AH1150="","","MON")</f>
        <v/>
      </c>
      <c r="K1144" t="str">
        <f>IF(Tabelle1!AH1150="","",IF(Tabelle1!AD1150="","AXSAFE",Tabelle1!AD1150))</f>
        <v/>
      </c>
      <c r="L1144" t="str">
        <f>IF(Tabelle1!AH1150="","",11)</f>
        <v/>
      </c>
      <c r="M1144" s="67" t="str">
        <f>IF(Tabelle1!AH1150="","",EDATE(Tabelle1!Q1150,Tabelle1!AB1150))</f>
        <v/>
      </c>
      <c r="N1144" t="str">
        <f>IF(Tabelle1!AH1150="","",IF(Tabelle1!AB1150="",240))</f>
        <v/>
      </c>
      <c r="O1144" t="str">
        <f>IF(Tabelle1!AH1150="","","MON")</f>
        <v/>
      </c>
    </row>
    <row r="1145" spans="1:15" x14ac:dyDescent="0.2">
      <c r="A1145" t="str">
        <f>IF(Tabelle1!AH1151="","",Tabelle1!AH1151)</f>
        <v/>
      </c>
      <c r="B1145" t="str">
        <f>IF(Tabelle1!AH1151="","",IF(Tabelle1!I1151="",Tabelle1!J1151,Tabelle1!I1151))</f>
        <v/>
      </c>
      <c r="C1145" s="67" t="str">
        <f>IF(Tabelle1!AH1151="","",Tabelle1!Q1151)</f>
        <v/>
      </c>
      <c r="D1145" t="str">
        <f>IF(Tabelle1!AH1151="","",IF(Tabelle1!X1151="","",Tabelle1!X1151))</f>
        <v/>
      </c>
      <c r="E1145" t="str">
        <f>IF(Tabelle1!AH1151="","",Tabelle1!K1151)</f>
        <v/>
      </c>
      <c r="F1145" t="str">
        <f>IF(Tabelle1!AH1151="","",Tabelle1!AE1151)</f>
        <v/>
      </c>
      <c r="G1145" t="str">
        <f>IF(Tabelle1!AH1151="","",11)</f>
        <v/>
      </c>
      <c r="H1145" s="67" t="str">
        <f>IF(Tabelle1!AH1151="","",EDATE(Tabelle1!Q1151,Tabelle1!AA1151))</f>
        <v/>
      </c>
      <c r="I1145" t="str">
        <f>IF(Tabelle1!AH1151="","",Tabelle1!AA1151)</f>
        <v/>
      </c>
      <c r="J1145" t="str">
        <f>IF(Tabelle1!AH1151="","","MON")</f>
        <v/>
      </c>
      <c r="K1145" t="str">
        <f>IF(Tabelle1!AH1151="","",IF(Tabelle1!AD1151="","AXSAFE",Tabelle1!AD1151))</f>
        <v/>
      </c>
      <c r="L1145" t="str">
        <f>IF(Tabelle1!AH1151="","",11)</f>
        <v/>
      </c>
      <c r="M1145" s="67" t="str">
        <f>IF(Tabelle1!AH1151="","",EDATE(Tabelle1!Q1151,Tabelle1!AB1151))</f>
        <v/>
      </c>
      <c r="N1145" t="str">
        <f>IF(Tabelle1!AH1151="","",IF(Tabelle1!AB1151="",240))</f>
        <v/>
      </c>
      <c r="O1145" t="str">
        <f>IF(Tabelle1!AH1151="","","MON")</f>
        <v/>
      </c>
    </row>
    <row r="1146" spans="1:15" x14ac:dyDescent="0.2">
      <c r="A1146" t="str">
        <f>IF(Tabelle1!AH1152="","",Tabelle1!AH1152)</f>
        <v/>
      </c>
      <c r="B1146" t="str">
        <f>IF(Tabelle1!AH1152="","",IF(Tabelle1!I1152="",Tabelle1!J1152,Tabelle1!I1152))</f>
        <v/>
      </c>
      <c r="C1146" s="67" t="str">
        <f>IF(Tabelle1!AH1152="","",Tabelle1!Q1152)</f>
        <v/>
      </c>
      <c r="D1146" t="str">
        <f>IF(Tabelle1!AH1152="","",IF(Tabelle1!X1152="","",Tabelle1!X1152))</f>
        <v/>
      </c>
      <c r="E1146" t="str">
        <f>IF(Tabelle1!AH1152="","",Tabelle1!K1152)</f>
        <v/>
      </c>
      <c r="F1146" t="str">
        <f>IF(Tabelle1!AH1152="","",Tabelle1!AE1152)</f>
        <v/>
      </c>
      <c r="G1146" t="str">
        <f>IF(Tabelle1!AH1152="","",11)</f>
        <v/>
      </c>
      <c r="H1146" s="67" t="str">
        <f>IF(Tabelle1!AH1152="","",EDATE(Tabelle1!Q1152,Tabelle1!AA1152))</f>
        <v/>
      </c>
      <c r="I1146" t="str">
        <f>IF(Tabelle1!AH1152="","",Tabelle1!AA1152)</f>
        <v/>
      </c>
      <c r="J1146" t="str">
        <f>IF(Tabelle1!AH1152="","","MON")</f>
        <v/>
      </c>
      <c r="K1146" t="str">
        <f>IF(Tabelle1!AH1152="","",IF(Tabelle1!AD1152="","AXSAFE",Tabelle1!AD1152))</f>
        <v/>
      </c>
      <c r="L1146" t="str">
        <f>IF(Tabelle1!AH1152="","",11)</f>
        <v/>
      </c>
      <c r="M1146" s="67" t="str">
        <f>IF(Tabelle1!AH1152="","",EDATE(Tabelle1!Q1152,Tabelle1!AB1152))</f>
        <v/>
      </c>
      <c r="N1146" t="str">
        <f>IF(Tabelle1!AH1152="","",IF(Tabelle1!AB1152="",240))</f>
        <v/>
      </c>
      <c r="O1146" t="str">
        <f>IF(Tabelle1!AH1152="","","MON")</f>
        <v/>
      </c>
    </row>
    <row r="1147" spans="1:15" x14ac:dyDescent="0.2">
      <c r="A1147" t="str">
        <f>IF(Tabelle1!AH1153="","",Tabelle1!AH1153)</f>
        <v/>
      </c>
      <c r="B1147" t="str">
        <f>IF(Tabelle1!AH1153="","",IF(Tabelle1!I1153="",Tabelle1!J1153,Tabelle1!I1153))</f>
        <v/>
      </c>
      <c r="C1147" s="67" t="str">
        <f>IF(Tabelle1!AH1153="","",Tabelle1!Q1153)</f>
        <v/>
      </c>
      <c r="D1147" t="str">
        <f>IF(Tabelle1!AH1153="","",IF(Tabelle1!X1153="","",Tabelle1!X1153))</f>
        <v/>
      </c>
      <c r="E1147" t="str">
        <f>IF(Tabelle1!AH1153="","",Tabelle1!K1153)</f>
        <v/>
      </c>
      <c r="F1147" t="str">
        <f>IF(Tabelle1!AH1153="","",Tabelle1!AE1153)</f>
        <v/>
      </c>
      <c r="G1147" t="str">
        <f>IF(Tabelle1!AH1153="","",11)</f>
        <v/>
      </c>
      <c r="H1147" s="67" t="str">
        <f>IF(Tabelle1!AH1153="","",EDATE(Tabelle1!Q1153,Tabelle1!AA1153))</f>
        <v/>
      </c>
      <c r="I1147" t="str">
        <f>IF(Tabelle1!AH1153="","",Tabelle1!AA1153)</f>
        <v/>
      </c>
      <c r="J1147" t="str">
        <f>IF(Tabelle1!AH1153="","","MON")</f>
        <v/>
      </c>
      <c r="K1147" t="str">
        <f>IF(Tabelle1!AH1153="","",IF(Tabelle1!AD1153="","AXSAFE",Tabelle1!AD1153))</f>
        <v/>
      </c>
      <c r="L1147" t="str">
        <f>IF(Tabelle1!AH1153="","",11)</f>
        <v/>
      </c>
      <c r="M1147" s="67" t="str">
        <f>IF(Tabelle1!AH1153="","",EDATE(Tabelle1!Q1153,Tabelle1!AB1153))</f>
        <v/>
      </c>
      <c r="N1147" t="str">
        <f>IF(Tabelle1!AH1153="","",IF(Tabelle1!AB1153="",240))</f>
        <v/>
      </c>
      <c r="O1147" t="str">
        <f>IF(Tabelle1!AH1153="","","MON")</f>
        <v/>
      </c>
    </row>
    <row r="1148" spans="1:15" x14ac:dyDescent="0.2">
      <c r="A1148" t="str">
        <f>IF(Tabelle1!AH1154="","",Tabelle1!AH1154)</f>
        <v/>
      </c>
      <c r="B1148" t="str">
        <f>IF(Tabelle1!AH1154="","",IF(Tabelle1!I1154="",Tabelle1!J1154,Tabelle1!I1154))</f>
        <v/>
      </c>
      <c r="C1148" s="67" t="str">
        <f>IF(Tabelle1!AH1154="","",Tabelle1!Q1154)</f>
        <v/>
      </c>
      <c r="D1148" t="str">
        <f>IF(Tabelle1!AH1154="","",IF(Tabelle1!X1154="","",Tabelle1!X1154))</f>
        <v/>
      </c>
      <c r="E1148" t="str">
        <f>IF(Tabelle1!AH1154="","",Tabelle1!K1154)</f>
        <v/>
      </c>
      <c r="F1148" t="str">
        <f>IF(Tabelle1!AH1154="","",Tabelle1!AE1154)</f>
        <v/>
      </c>
      <c r="G1148" t="str">
        <f>IF(Tabelle1!AH1154="","",11)</f>
        <v/>
      </c>
      <c r="H1148" s="67" t="str">
        <f>IF(Tabelle1!AH1154="","",EDATE(Tabelle1!Q1154,Tabelle1!AA1154))</f>
        <v/>
      </c>
      <c r="I1148" t="str">
        <f>IF(Tabelle1!AH1154="","",Tabelle1!AA1154)</f>
        <v/>
      </c>
      <c r="J1148" t="str">
        <f>IF(Tabelle1!AH1154="","","MON")</f>
        <v/>
      </c>
      <c r="K1148" t="str">
        <f>IF(Tabelle1!AH1154="","",IF(Tabelle1!AD1154="","AXSAFE",Tabelle1!AD1154))</f>
        <v/>
      </c>
      <c r="L1148" t="str">
        <f>IF(Tabelle1!AH1154="","",11)</f>
        <v/>
      </c>
      <c r="M1148" s="67" t="str">
        <f>IF(Tabelle1!AH1154="","",EDATE(Tabelle1!Q1154,Tabelle1!AB1154))</f>
        <v/>
      </c>
      <c r="N1148" t="str">
        <f>IF(Tabelle1!AH1154="","",IF(Tabelle1!AB1154="",240))</f>
        <v/>
      </c>
      <c r="O1148" t="str">
        <f>IF(Tabelle1!AH1154="","","MON")</f>
        <v/>
      </c>
    </row>
    <row r="1149" spans="1:15" x14ac:dyDescent="0.2">
      <c r="A1149" t="str">
        <f>IF(Tabelle1!AH1155="","",Tabelle1!AH1155)</f>
        <v/>
      </c>
      <c r="B1149" t="str">
        <f>IF(Tabelle1!AH1155="","",IF(Tabelle1!I1155="",Tabelle1!J1155,Tabelle1!I1155))</f>
        <v/>
      </c>
      <c r="C1149" s="67" t="str">
        <f>IF(Tabelle1!AH1155="","",Tabelle1!Q1155)</f>
        <v/>
      </c>
      <c r="D1149" t="str">
        <f>IF(Tabelle1!AH1155="","",IF(Tabelle1!X1155="","",Tabelle1!X1155))</f>
        <v/>
      </c>
      <c r="E1149" t="str">
        <f>IF(Tabelle1!AH1155="","",Tabelle1!K1155)</f>
        <v/>
      </c>
      <c r="F1149" t="str">
        <f>IF(Tabelle1!AH1155="","",Tabelle1!AE1155)</f>
        <v/>
      </c>
      <c r="G1149" t="str">
        <f>IF(Tabelle1!AH1155="","",11)</f>
        <v/>
      </c>
      <c r="H1149" s="67" t="str">
        <f>IF(Tabelle1!AH1155="","",EDATE(Tabelle1!Q1155,Tabelle1!AA1155))</f>
        <v/>
      </c>
      <c r="I1149" t="str">
        <f>IF(Tabelle1!AH1155="","",Tabelle1!AA1155)</f>
        <v/>
      </c>
      <c r="J1149" t="str">
        <f>IF(Tabelle1!AH1155="","","MON")</f>
        <v/>
      </c>
      <c r="K1149" t="str">
        <f>IF(Tabelle1!AH1155="","",IF(Tabelle1!AD1155="","AXSAFE",Tabelle1!AD1155))</f>
        <v/>
      </c>
      <c r="L1149" t="str">
        <f>IF(Tabelle1!AH1155="","",11)</f>
        <v/>
      </c>
      <c r="M1149" s="67" t="str">
        <f>IF(Tabelle1!AH1155="","",EDATE(Tabelle1!Q1155,Tabelle1!AB1155))</f>
        <v/>
      </c>
      <c r="N1149" t="str">
        <f>IF(Tabelle1!AH1155="","",IF(Tabelle1!AB1155="",240))</f>
        <v/>
      </c>
      <c r="O1149" t="str">
        <f>IF(Tabelle1!AH1155="","","MON")</f>
        <v/>
      </c>
    </row>
    <row r="1150" spans="1:15" x14ac:dyDescent="0.2">
      <c r="A1150" t="str">
        <f>IF(Tabelle1!AH1156="","",Tabelle1!AH1156)</f>
        <v/>
      </c>
      <c r="B1150" t="str">
        <f>IF(Tabelle1!AH1156="","",IF(Tabelle1!I1156="",Tabelle1!J1156,Tabelle1!I1156))</f>
        <v/>
      </c>
      <c r="C1150" s="67" t="str">
        <f>IF(Tabelle1!AH1156="","",Tabelle1!Q1156)</f>
        <v/>
      </c>
      <c r="D1150" t="str">
        <f>IF(Tabelle1!AH1156="","",IF(Tabelle1!X1156="","",Tabelle1!X1156))</f>
        <v/>
      </c>
      <c r="E1150" t="str">
        <f>IF(Tabelle1!AH1156="","",Tabelle1!K1156)</f>
        <v/>
      </c>
      <c r="F1150" t="str">
        <f>IF(Tabelle1!AH1156="","",Tabelle1!AE1156)</f>
        <v/>
      </c>
      <c r="G1150" t="str">
        <f>IF(Tabelle1!AH1156="","",11)</f>
        <v/>
      </c>
      <c r="H1150" s="67" t="str">
        <f>IF(Tabelle1!AH1156="","",EDATE(Tabelle1!Q1156,Tabelle1!AA1156))</f>
        <v/>
      </c>
      <c r="I1150" t="str">
        <f>IF(Tabelle1!AH1156="","",Tabelle1!AA1156)</f>
        <v/>
      </c>
      <c r="J1150" t="str">
        <f>IF(Tabelle1!AH1156="","","MON")</f>
        <v/>
      </c>
      <c r="K1150" t="str">
        <f>IF(Tabelle1!AH1156="","",IF(Tabelle1!AD1156="","AXSAFE",Tabelle1!AD1156))</f>
        <v/>
      </c>
      <c r="L1150" t="str">
        <f>IF(Tabelle1!AH1156="","",11)</f>
        <v/>
      </c>
      <c r="M1150" s="67" t="str">
        <f>IF(Tabelle1!AH1156="","",EDATE(Tabelle1!Q1156,Tabelle1!AB1156))</f>
        <v/>
      </c>
      <c r="N1150" t="str">
        <f>IF(Tabelle1!AH1156="","",IF(Tabelle1!AB1156="",240))</f>
        <v/>
      </c>
      <c r="O1150" t="str">
        <f>IF(Tabelle1!AH1156="","","MON")</f>
        <v/>
      </c>
    </row>
    <row r="1151" spans="1:15" x14ac:dyDescent="0.2">
      <c r="A1151" t="str">
        <f>IF(Tabelle1!AH1157="","",Tabelle1!AH1157)</f>
        <v/>
      </c>
      <c r="B1151" t="str">
        <f>IF(Tabelle1!AH1157="","",IF(Tabelle1!I1157="",Tabelle1!J1157,Tabelle1!I1157))</f>
        <v/>
      </c>
      <c r="C1151" s="67" t="str">
        <f>IF(Tabelle1!AH1157="","",Tabelle1!Q1157)</f>
        <v/>
      </c>
      <c r="D1151" t="str">
        <f>IF(Tabelle1!AH1157="","",IF(Tabelle1!X1157="","",Tabelle1!X1157))</f>
        <v/>
      </c>
      <c r="E1151" t="str">
        <f>IF(Tabelle1!AH1157="","",Tabelle1!K1157)</f>
        <v/>
      </c>
      <c r="F1151" t="str">
        <f>IF(Tabelle1!AH1157="","",Tabelle1!AE1157)</f>
        <v/>
      </c>
      <c r="G1151" t="str">
        <f>IF(Tabelle1!AH1157="","",11)</f>
        <v/>
      </c>
      <c r="H1151" s="67" t="str">
        <f>IF(Tabelle1!AH1157="","",EDATE(Tabelle1!Q1157,Tabelle1!AA1157))</f>
        <v/>
      </c>
      <c r="I1151" t="str">
        <f>IF(Tabelle1!AH1157="","",Tabelle1!AA1157)</f>
        <v/>
      </c>
      <c r="J1151" t="str">
        <f>IF(Tabelle1!AH1157="","","MON")</f>
        <v/>
      </c>
      <c r="K1151" t="str">
        <f>IF(Tabelle1!AH1157="","",IF(Tabelle1!AD1157="","AXSAFE",Tabelle1!AD1157))</f>
        <v/>
      </c>
      <c r="L1151" t="str">
        <f>IF(Tabelle1!AH1157="","",11)</f>
        <v/>
      </c>
      <c r="M1151" s="67" t="str">
        <f>IF(Tabelle1!AH1157="","",EDATE(Tabelle1!Q1157,Tabelle1!AB1157))</f>
        <v/>
      </c>
      <c r="N1151" t="str">
        <f>IF(Tabelle1!AH1157="","",IF(Tabelle1!AB1157="",240))</f>
        <v/>
      </c>
      <c r="O1151" t="str">
        <f>IF(Tabelle1!AH1157="","","MON")</f>
        <v/>
      </c>
    </row>
    <row r="1152" spans="1:15" x14ac:dyDescent="0.2">
      <c r="A1152" t="str">
        <f>IF(Tabelle1!AH1158="","",Tabelle1!AH1158)</f>
        <v/>
      </c>
      <c r="B1152" t="str">
        <f>IF(Tabelle1!AH1158="","",IF(Tabelle1!I1158="",Tabelle1!J1158,Tabelle1!I1158))</f>
        <v/>
      </c>
      <c r="C1152" s="67" t="str">
        <f>IF(Tabelle1!AH1158="","",Tabelle1!Q1158)</f>
        <v/>
      </c>
      <c r="D1152" t="str">
        <f>IF(Tabelle1!AH1158="","",IF(Tabelle1!X1158="","",Tabelle1!X1158))</f>
        <v/>
      </c>
      <c r="E1152" t="str">
        <f>IF(Tabelle1!AH1158="","",Tabelle1!K1158)</f>
        <v/>
      </c>
      <c r="F1152" t="str">
        <f>IF(Tabelle1!AH1158="","",Tabelle1!AE1158)</f>
        <v/>
      </c>
      <c r="G1152" t="str">
        <f>IF(Tabelle1!AH1158="","",11)</f>
        <v/>
      </c>
      <c r="H1152" s="67" t="str">
        <f>IF(Tabelle1!AH1158="","",EDATE(Tabelle1!Q1158,Tabelle1!AA1158))</f>
        <v/>
      </c>
      <c r="I1152" t="str">
        <f>IF(Tabelle1!AH1158="","",Tabelle1!AA1158)</f>
        <v/>
      </c>
      <c r="J1152" t="str">
        <f>IF(Tabelle1!AH1158="","","MON")</f>
        <v/>
      </c>
      <c r="K1152" t="str">
        <f>IF(Tabelle1!AH1158="","",IF(Tabelle1!AD1158="","AXSAFE",Tabelle1!AD1158))</f>
        <v/>
      </c>
      <c r="L1152" t="str">
        <f>IF(Tabelle1!AH1158="","",11)</f>
        <v/>
      </c>
      <c r="M1152" s="67" t="str">
        <f>IF(Tabelle1!AH1158="","",EDATE(Tabelle1!Q1158,Tabelle1!AB1158))</f>
        <v/>
      </c>
      <c r="N1152" t="str">
        <f>IF(Tabelle1!AH1158="","",IF(Tabelle1!AB1158="",240))</f>
        <v/>
      </c>
      <c r="O1152" t="str">
        <f>IF(Tabelle1!AH1158="","","MON")</f>
        <v/>
      </c>
    </row>
    <row r="1153" spans="1:15" x14ac:dyDescent="0.2">
      <c r="A1153" t="str">
        <f>IF(Tabelle1!AH1159="","",Tabelle1!AH1159)</f>
        <v/>
      </c>
      <c r="B1153" t="str">
        <f>IF(Tabelle1!AH1159="","",IF(Tabelle1!I1159="",Tabelle1!J1159,Tabelle1!I1159))</f>
        <v/>
      </c>
      <c r="C1153" s="67" t="str">
        <f>IF(Tabelle1!AH1159="","",Tabelle1!Q1159)</f>
        <v/>
      </c>
      <c r="D1153" t="str">
        <f>IF(Tabelle1!AH1159="","",IF(Tabelle1!X1159="","",Tabelle1!X1159))</f>
        <v/>
      </c>
      <c r="E1153" t="str">
        <f>IF(Tabelle1!AH1159="","",Tabelle1!K1159)</f>
        <v/>
      </c>
      <c r="F1153" t="str">
        <f>IF(Tabelle1!AH1159="","",Tabelle1!AE1159)</f>
        <v/>
      </c>
      <c r="G1153" t="str">
        <f>IF(Tabelle1!AH1159="","",11)</f>
        <v/>
      </c>
      <c r="H1153" s="67" t="str">
        <f>IF(Tabelle1!AH1159="","",EDATE(Tabelle1!Q1159,Tabelle1!AA1159))</f>
        <v/>
      </c>
      <c r="I1153" t="str">
        <f>IF(Tabelle1!AH1159="","",Tabelle1!AA1159)</f>
        <v/>
      </c>
      <c r="J1153" t="str">
        <f>IF(Tabelle1!AH1159="","","MON")</f>
        <v/>
      </c>
      <c r="K1153" t="str">
        <f>IF(Tabelle1!AH1159="","",IF(Tabelle1!AD1159="","AXSAFE",Tabelle1!AD1159))</f>
        <v/>
      </c>
      <c r="L1153" t="str">
        <f>IF(Tabelle1!AH1159="","",11)</f>
        <v/>
      </c>
      <c r="M1153" s="67" t="str">
        <f>IF(Tabelle1!AH1159="","",EDATE(Tabelle1!Q1159,Tabelle1!AB1159))</f>
        <v/>
      </c>
      <c r="N1153" t="str">
        <f>IF(Tabelle1!AH1159="","",IF(Tabelle1!AB1159="",240))</f>
        <v/>
      </c>
      <c r="O1153" t="str">
        <f>IF(Tabelle1!AH1159="","","MON")</f>
        <v/>
      </c>
    </row>
    <row r="1154" spans="1:15" x14ac:dyDescent="0.2">
      <c r="A1154" t="str">
        <f>IF(Tabelle1!AH1160="","",Tabelle1!AH1160)</f>
        <v/>
      </c>
      <c r="B1154" t="str">
        <f>IF(Tabelle1!AH1160="","",IF(Tabelle1!I1160="",Tabelle1!J1160,Tabelle1!I1160))</f>
        <v/>
      </c>
      <c r="C1154" s="67" t="str">
        <f>IF(Tabelle1!AH1160="","",Tabelle1!Q1160)</f>
        <v/>
      </c>
      <c r="D1154" t="str">
        <f>IF(Tabelle1!AH1160="","",IF(Tabelle1!X1160="","",Tabelle1!X1160))</f>
        <v/>
      </c>
      <c r="E1154" t="str">
        <f>IF(Tabelle1!AH1160="","",Tabelle1!K1160)</f>
        <v/>
      </c>
      <c r="F1154" t="str">
        <f>IF(Tabelle1!AH1160="","",Tabelle1!AE1160)</f>
        <v/>
      </c>
      <c r="G1154" t="str">
        <f>IF(Tabelle1!AH1160="","",11)</f>
        <v/>
      </c>
      <c r="H1154" s="67" t="str">
        <f>IF(Tabelle1!AH1160="","",EDATE(Tabelle1!Q1160,Tabelle1!AA1160))</f>
        <v/>
      </c>
      <c r="I1154" t="str">
        <f>IF(Tabelle1!AH1160="","",Tabelle1!AA1160)</f>
        <v/>
      </c>
      <c r="J1154" t="str">
        <f>IF(Tabelle1!AH1160="","","MON")</f>
        <v/>
      </c>
      <c r="K1154" t="str">
        <f>IF(Tabelle1!AH1160="","",IF(Tabelle1!AD1160="","AXSAFE",Tabelle1!AD1160))</f>
        <v/>
      </c>
      <c r="L1154" t="str">
        <f>IF(Tabelle1!AH1160="","",11)</f>
        <v/>
      </c>
      <c r="M1154" s="67" t="str">
        <f>IF(Tabelle1!AH1160="","",EDATE(Tabelle1!Q1160,Tabelle1!AB1160))</f>
        <v/>
      </c>
      <c r="N1154" t="str">
        <f>IF(Tabelle1!AH1160="","",IF(Tabelle1!AB1160="",240))</f>
        <v/>
      </c>
      <c r="O1154" t="str">
        <f>IF(Tabelle1!AH1160="","","MON")</f>
        <v/>
      </c>
    </row>
    <row r="1155" spans="1:15" x14ac:dyDescent="0.2">
      <c r="A1155" t="str">
        <f>IF(Tabelle1!AH1161="","",Tabelle1!AH1161)</f>
        <v/>
      </c>
      <c r="B1155" t="str">
        <f>IF(Tabelle1!AH1161="","",IF(Tabelle1!I1161="",Tabelle1!J1161,Tabelle1!I1161))</f>
        <v/>
      </c>
      <c r="C1155" s="67" t="str">
        <f>IF(Tabelle1!AH1161="","",Tabelle1!Q1161)</f>
        <v/>
      </c>
      <c r="D1155" t="str">
        <f>IF(Tabelle1!AH1161="","",IF(Tabelle1!X1161="","",Tabelle1!X1161))</f>
        <v/>
      </c>
      <c r="E1155" t="str">
        <f>IF(Tabelle1!AH1161="","",Tabelle1!K1161)</f>
        <v/>
      </c>
      <c r="F1155" t="str">
        <f>IF(Tabelle1!AH1161="","",Tabelle1!AE1161)</f>
        <v/>
      </c>
      <c r="G1155" t="str">
        <f>IF(Tabelle1!AH1161="","",11)</f>
        <v/>
      </c>
      <c r="H1155" s="67" t="str">
        <f>IF(Tabelle1!AH1161="","",EDATE(Tabelle1!Q1161,Tabelle1!AA1161))</f>
        <v/>
      </c>
      <c r="I1155" t="str">
        <f>IF(Tabelle1!AH1161="","",Tabelle1!AA1161)</f>
        <v/>
      </c>
      <c r="J1155" t="str">
        <f>IF(Tabelle1!AH1161="","","MON")</f>
        <v/>
      </c>
      <c r="K1155" t="str">
        <f>IF(Tabelle1!AH1161="","",IF(Tabelle1!AD1161="","AXSAFE",Tabelle1!AD1161))</f>
        <v/>
      </c>
      <c r="L1155" t="str">
        <f>IF(Tabelle1!AH1161="","",11)</f>
        <v/>
      </c>
      <c r="M1155" s="67" t="str">
        <f>IF(Tabelle1!AH1161="","",EDATE(Tabelle1!Q1161,Tabelle1!AB1161))</f>
        <v/>
      </c>
      <c r="N1155" t="str">
        <f>IF(Tabelle1!AH1161="","",IF(Tabelle1!AB1161="",240))</f>
        <v/>
      </c>
      <c r="O1155" t="str">
        <f>IF(Tabelle1!AH1161="","","MON")</f>
        <v/>
      </c>
    </row>
    <row r="1156" spans="1:15" x14ac:dyDescent="0.2">
      <c r="A1156" t="str">
        <f>IF(Tabelle1!AH1162="","",Tabelle1!AH1162)</f>
        <v/>
      </c>
      <c r="B1156" t="str">
        <f>IF(Tabelle1!AH1162="","",IF(Tabelle1!I1162="",Tabelle1!J1162,Tabelle1!I1162))</f>
        <v/>
      </c>
      <c r="C1156" s="67" t="str">
        <f>IF(Tabelle1!AH1162="","",Tabelle1!Q1162)</f>
        <v/>
      </c>
      <c r="D1156" t="str">
        <f>IF(Tabelle1!AH1162="","",IF(Tabelle1!X1162="","",Tabelle1!X1162))</f>
        <v/>
      </c>
      <c r="E1156" t="str">
        <f>IF(Tabelle1!AH1162="","",Tabelle1!K1162)</f>
        <v/>
      </c>
      <c r="F1156" t="str">
        <f>IF(Tabelle1!AH1162="","",Tabelle1!AE1162)</f>
        <v/>
      </c>
      <c r="G1156" t="str">
        <f>IF(Tabelle1!AH1162="","",11)</f>
        <v/>
      </c>
      <c r="H1156" s="67" t="str">
        <f>IF(Tabelle1!AH1162="","",EDATE(Tabelle1!Q1162,Tabelle1!AA1162))</f>
        <v/>
      </c>
      <c r="I1156" t="str">
        <f>IF(Tabelle1!AH1162="","",Tabelle1!AA1162)</f>
        <v/>
      </c>
      <c r="J1156" t="str">
        <f>IF(Tabelle1!AH1162="","","MON")</f>
        <v/>
      </c>
      <c r="K1156" t="str">
        <f>IF(Tabelle1!AH1162="","",IF(Tabelle1!AD1162="","AXSAFE",Tabelle1!AD1162))</f>
        <v/>
      </c>
      <c r="L1156" t="str">
        <f>IF(Tabelle1!AH1162="","",11)</f>
        <v/>
      </c>
      <c r="M1156" s="67" t="str">
        <f>IF(Tabelle1!AH1162="","",EDATE(Tabelle1!Q1162,Tabelle1!AB1162))</f>
        <v/>
      </c>
      <c r="N1156" t="str">
        <f>IF(Tabelle1!AH1162="","",IF(Tabelle1!AB1162="",240))</f>
        <v/>
      </c>
      <c r="O1156" t="str">
        <f>IF(Tabelle1!AH1162="","","MON")</f>
        <v/>
      </c>
    </row>
    <row r="1157" spans="1:15" x14ac:dyDescent="0.2">
      <c r="A1157" t="str">
        <f>IF(Tabelle1!AH1163="","",Tabelle1!AH1163)</f>
        <v/>
      </c>
      <c r="B1157" t="str">
        <f>IF(Tabelle1!AH1163="","",IF(Tabelle1!I1163="",Tabelle1!J1163,Tabelle1!I1163))</f>
        <v/>
      </c>
      <c r="C1157" s="67" t="str">
        <f>IF(Tabelle1!AH1163="","",Tabelle1!Q1163)</f>
        <v/>
      </c>
      <c r="D1157" t="str">
        <f>IF(Tabelle1!AH1163="","",IF(Tabelle1!X1163="","",Tabelle1!X1163))</f>
        <v/>
      </c>
      <c r="E1157" t="str">
        <f>IF(Tabelle1!AH1163="","",Tabelle1!K1163)</f>
        <v/>
      </c>
      <c r="F1157" t="str">
        <f>IF(Tabelle1!AH1163="","",Tabelle1!AE1163)</f>
        <v/>
      </c>
      <c r="G1157" t="str">
        <f>IF(Tabelle1!AH1163="","",11)</f>
        <v/>
      </c>
      <c r="H1157" s="67" t="str">
        <f>IF(Tabelle1!AH1163="","",EDATE(Tabelle1!Q1163,Tabelle1!AA1163))</f>
        <v/>
      </c>
      <c r="I1157" t="str">
        <f>IF(Tabelle1!AH1163="","",Tabelle1!AA1163)</f>
        <v/>
      </c>
      <c r="J1157" t="str">
        <f>IF(Tabelle1!AH1163="","","MON")</f>
        <v/>
      </c>
      <c r="K1157" t="str">
        <f>IF(Tabelle1!AH1163="","",IF(Tabelle1!AD1163="","AXSAFE",Tabelle1!AD1163))</f>
        <v/>
      </c>
      <c r="L1157" t="str">
        <f>IF(Tabelle1!AH1163="","",11)</f>
        <v/>
      </c>
      <c r="M1157" s="67" t="str">
        <f>IF(Tabelle1!AH1163="","",EDATE(Tabelle1!Q1163,Tabelle1!AB1163))</f>
        <v/>
      </c>
      <c r="N1157" t="str">
        <f>IF(Tabelle1!AH1163="","",IF(Tabelle1!AB1163="",240))</f>
        <v/>
      </c>
      <c r="O1157" t="str">
        <f>IF(Tabelle1!AH1163="","","MON")</f>
        <v/>
      </c>
    </row>
    <row r="1158" spans="1:15" x14ac:dyDescent="0.2">
      <c r="A1158" t="str">
        <f>IF(Tabelle1!AH1164="","",Tabelle1!AH1164)</f>
        <v/>
      </c>
      <c r="B1158" t="str">
        <f>IF(Tabelle1!AH1164="","",IF(Tabelle1!I1164="",Tabelle1!J1164,Tabelle1!I1164))</f>
        <v/>
      </c>
      <c r="C1158" s="67" t="str">
        <f>IF(Tabelle1!AH1164="","",Tabelle1!Q1164)</f>
        <v/>
      </c>
      <c r="D1158" t="str">
        <f>IF(Tabelle1!AH1164="","",IF(Tabelle1!X1164="","",Tabelle1!X1164))</f>
        <v/>
      </c>
      <c r="E1158" t="str">
        <f>IF(Tabelle1!AH1164="","",Tabelle1!K1164)</f>
        <v/>
      </c>
      <c r="F1158" t="str">
        <f>IF(Tabelle1!AH1164="","",Tabelle1!AE1164)</f>
        <v/>
      </c>
      <c r="G1158" t="str">
        <f>IF(Tabelle1!AH1164="","",11)</f>
        <v/>
      </c>
      <c r="H1158" s="67" t="str">
        <f>IF(Tabelle1!AH1164="","",EDATE(Tabelle1!Q1164,Tabelle1!AA1164))</f>
        <v/>
      </c>
      <c r="I1158" t="str">
        <f>IF(Tabelle1!AH1164="","",Tabelle1!AA1164)</f>
        <v/>
      </c>
      <c r="J1158" t="str">
        <f>IF(Tabelle1!AH1164="","","MON")</f>
        <v/>
      </c>
      <c r="K1158" t="str">
        <f>IF(Tabelle1!AH1164="","",IF(Tabelle1!AD1164="","AXSAFE",Tabelle1!AD1164))</f>
        <v/>
      </c>
      <c r="L1158" t="str">
        <f>IF(Tabelle1!AH1164="","",11)</f>
        <v/>
      </c>
      <c r="M1158" s="67" t="str">
        <f>IF(Tabelle1!AH1164="","",EDATE(Tabelle1!Q1164,Tabelle1!AB1164))</f>
        <v/>
      </c>
      <c r="N1158" t="str">
        <f>IF(Tabelle1!AH1164="","",IF(Tabelle1!AB1164="",240))</f>
        <v/>
      </c>
      <c r="O1158" t="str">
        <f>IF(Tabelle1!AH1164="","","MON")</f>
        <v/>
      </c>
    </row>
    <row r="1159" spans="1:15" x14ac:dyDescent="0.2">
      <c r="A1159" t="str">
        <f>IF(Tabelle1!AH1165="","",Tabelle1!AH1165)</f>
        <v/>
      </c>
      <c r="B1159" t="str">
        <f>IF(Tabelle1!AH1165="","",IF(Tabelle1!I1165="",Tabelle1!J1165,Tabelle1!I1165))</f>
        <v/>
      </c>
      <c r="C1159" s="67" t="str">
        <f>IF(Tabelle1!AH1165="","",Tabelle1!Q1165)</f>
        <v/>
      </c>
      <c r="D1159" t="str">
        <f>IF(Tabelle1!AH1165="","",IF(Tabelle1!X1165="","",Tabelle1!X1165))</f>
        <v/>
      </c>
      <c r="E1159" t="str">
        <f>IF(Tabelle1!AH1165="","",Tabelle1!K1165)</f>
        <v/>
      </c>
      <c r="F1159" t="str">
        <f>IF(Tabelle1!AH1165="","",Tabelle1!AE1165)</f>
        <v/>
      </c>
      <c r="G1159" t="str">
        <f>IF(Tabelle1!AH1165="","",11)</f>
        <v/>
      </c>
      <c r="H1159" s="67" t="str">
        <f>IF(Tabelle1!AH1165="","",EDATE(Tabelle1!Q1165,Tabelle1!AA1165))</f>
        <v/>
      </c>
      <c r="I1159" t="str">
        <f>IF(Tabelle1!AH1165="","",Tabelle1!AA1165)</f>
        <v/>
      </c>
      <c r="J1159" t="str">
        <f>IF(Tabelle1!AH1165="","","MON")</f>
        <v/>
      </c>
      <c r="K1159" t="str">
        <f>IF(Tabelle1!AH1165="","",IF(Tabelle1!AD1165="","AXSAFE",Tabelle1!AD1165))</f>
        <v/>
      </c>
      <c r="L1159" t="str">
        <f>IF(Tabelle1!AH1165="","",11)</f>
        <v/>
      </c>
      <c r="M1159" s="67" t="str">
        <f>IF(Tabelle1!AH1165="","",EDATE(Tabelle1!Q1165,Tabelle1!AB1165))</f>
        <v/>
      </c>
      <c r="N1159" t="str">
        <f>IF(Tabelle1!AH1165="","",IF(Tabelle1!AB1165="",240))</f>
        <v/>
      </c>
      <c r="O1159" t="str">
        <f>IF(Tabelle1!AH1165="","","MON")</f>
        <v/>
      </c>
    </row>
    <row r="1160" spans="1:15" x14ac:dyDescent="0.2">
      <c r="A1160" t="str">
        <f>IF(Tabelle1!AH1166="","",Tabelle1!AH1166)</f>
        <v/>
      </c>
      <c r="B1160" t="str">
        <f>IF(Tabelle1!AH1166="","",IF(Tabelle1!I1166="",Tabelle1!J1166,Tabelle1!I1166))</f>
        <v/>
      </c>
      <c r="C1160" s="67" t="str">
        <f>IF(Tabelle1!AH1166="","",Tabelle1!Q1166)</f>
        <v/>
      </c>
      <c r="D1160" t="str">
        <f>IF(Tabelle1!AH1166="","",IF(Tabelle1!X1166="","",Tabelle1!X1166))</f>
        <v/>
      </c>
      <c r="E1160" t="str">
        <f>IF(Tabelle1!AH1166="","",Tabelle1!K1166)</f>
        <v/>
      </c>
      <c r="F1160" t="str">
        <f>IF(Tabelle1!AH1166="","",Tabelle1!AE1166)</f>
        <v/>
      </c>
      <c r="G1160" t="str">
        <f>IF(Tabelle1!AH1166="","",11)</f>
        <v/>
      </c>
      <c r="H1160" s="67" t="str">
        <f>IF(Tabelle1!AH1166="","",EDATE(Tabelle1!Q1166,Tabelle1!AA1166))</f>
        <v/>
      </c>
      <c r="I1160" t="str">
        <f>IF(Tabelle1!AH1166="","",Tabelle1!AA1166)</f>
        <v/>
      </c>
      <c r="J1160" t="str">
        <f>IF(Tabelle1!AH1166="","","MON")</f>
        <v/>
      </c>
      <c r="K1160" t="str">
        <f>IF(Tabelle1!AH1166="","",IF(Tabelle1!AD1166="","AXSAFE",Tabelle1!AD1166))</f>
        <v/>
      </c>
      <c r="L1160" t="str">
        <f>IF(Tabelle1!AH1166="","",11)</f>
        <v/>
      </c>
      <c r="M1160" s="67" t="str">
        <f>IF(Tabelle1!AH1166="","",EDATE(Tabelle1!Q1166,Tabelle1!AB1166))</f>
        <v/>
      </c>
      <c r="N1160" t="str">
        <f>IF(Tabelle1!AH1166="","",IF(Tabelle1!AB1166="",240))</f>
        <v/>
      </c>
      <c r="O1160" t="str">
        <f>IF(Tabelle1!AH1166="","","MON")</f>
        <v/>
      </c>
    </row>
    <row r="1161" spans="1:15" x14ac:dyDescent="0.2">
      <c r="A1161" t="str">
        <f>IF(Tabelle1!AH1167="","",Tabelle1!AH1167)</f>
        <v/>
      </c>
      <c r="B1161" t="str">
        <f>IF(Tabelle1!AH1167="","",IF(Tabelle1!I1167="",Tabelle1!J1167,Tabelle1!I1167))</f>
        <v/>
      </c>
      <c r="C1161" s="67" t="str">
        <f>IF(Tabelle1!AH1167="","",Tabelle1!Q1167)</f>
        <v/>
      </c>
      <c r="D1161" t="str">
        <f>IF(Tabelle1!AH1167="","",IF(Tabelle1!X1167="","",Tabelle1!X1167))</f>
        <v/>
      </c>
      <c r="E1161" t="str">
        <f>IF(Tabelle1!AH1167="","",Tabelle1!K1167)</f>
        <v/>
      </c>
      <c r="F1161" t="str">
        <f>IF(Tabelle1!AH1167="","",Tabelle1!AE1167)</f>
        <v/>
      </c>
      <c r="G1161" t="str">
        <f>IF(Tabelle1!AH1167="","",11)</f>
        <v/>
      </c>
      <c r="H1161" s="67" t="str">
        <f>IF(Tabelle1!AH1167="","",EDATE(Tabelle1!Q1167,Tabelle1!AA1167))</f>
        <v/>
      </c>
      <c r="I1161" t="str">
        <f>IF(Tabelle1!AH1167="","",Tabelle1!AA1167)</f>
        <v/>
      </c>
      <c r="J1161" t="str">
        <f>IF(Tabelle1!AH1167="","","MON")</f>
        <v/>
      </c>
      <c r="K1161" t="str">
        <f>IF(Tabelle1!AH1167="","",IF(Tabelle1!AD1167="","AXSAFE",Tabelle1!AD1167))</f>
        <v/>
      </c>
      <c r="L1161" t="str">
        <f>IF(Tabelle1!AH1167="","",11)</f>
        <v/>
      </c>
      <c r="M1161" s="67" t="str">
        <f>IF(Tabelle1!AH1167="","",EDATE(Tabelle1!Q1167,Tabelle1!AB1167))</f>
        <v/>
      </c>
      <c r="N1161" t="str">
        <f>IF(Tabelle1!AH1167="","",IF(Tabelle1!AB1167="",240))</f>
        <v/>
      </c>
      <c r="O1161" t="str">
        <f>IF(Tabelle1!AH1167="","","MON")</f>
        <v/>
      </c>
    </row>
    <row r="1162" spans="1:15" x14ac:dyDescent="0.2">
      <c r="A1162" t="str">
        <f>IF(Tabelle1!AH1168="","",Tabelle1!AH1168)</f>
        <v/>
      </c>
      <c r="B1162" t="str">
        <f>IF(Tabelle1!AH1168="","",IF(Tabelle1!I1168="",Tabelle1!J1168,Tabelle1!I1168))</f>
        <v/>
      </c>
      <c r="C1162" s="67" t="str">
        <f>IF(Tabelle1!AH1168="","",Tabelle1!Q1168)</f>
        <v/>
      </c>
      <c r="D1162" t="str">
        <f>IF(Tabelle1!AH1168="","",IF(Tabelle1!X1168="","",Tabelle1!X1168))</f>
        <v/>
      </c>
      <c r="E1162" t="str">
        <f>IF(Tabelle1!AH1168="","",Tabelle1!K1168)</f>
        <v/>
      </c>
      <c r="F1162" t="str">
        <f>IF(Tabelle1!AH1168="","",Tabelle1!AE1168)</f>
        <v/>
      </c>
      <c r="G1162" t="str">
        <f>IF(Tabelle1!AH1168="","",11)</f>
        <v/>
      </c>
      <c r="H1162" s="67" t="str">
        <f>IF(Tabelle1!AH1168="","",EDATE(Tabelle1!Q1168,Tabelle1!AA1168))</f>
        <v/>
      </c>
      <c r="I1162" t="str">
        <f>IF(Tabelle1!AH1168="","",Tabelle1!AA1168)</f>
        <v/>
      </c>
      <c r="J1162" t="str">
        <f>IF(Tabelle1!AH1168="","","MON")</f>
        <v/>
      </c>
      <c r="K1162" t="str">
        <f>IF(Tabelle1!AH1168="","",IF(Tabelle1!AD1168="","AXSAFE",Tabelle1!AD1168))</f>
        <v/>
      </c>
      <c r="L1162" t="str">
        <f>IF(Tabelle1!AH1168="","",11)</f>
        <v/>
      </c>
      <c r="M1162" s="67" t="str">
        <f>IF(Tabelle1!AH1168="","",EDATE(Tabelle1!Q1168,Tabelle1!AB1168))</f>
        <v/>
      </c>
      <c r="N1162" t="str">
        <f>IF(Tabelle1!AH1168="","",IF(Tabelle1!AB1168="",240))</f>
        <v/>
      </c>
      <c r="O1162" t="str">
        <f>IF(Tabelle1!AH1168="","","MON")</f>
        <v/>
      </c>
    </row>
    <row r="1163" spans="1:15" x14ac:dyDescent="0.2">
      <c r="A1163" t="str">
        <f>IF(Tabelle1!AH1169="","",Tabelle1!AH1169)</f>
        <v/>
      </c>
      <c r="B1163" t="str">
        <f>IF(Tabelle1!AH1169="","",IF(Tabelle1!I1169="",Tabelle1!J1169,Tabelle1!I1169))</f>
        <v/>
      </c>
      <c r="C1163" s="67" t="str">
        <f>IF(Tabelle1!AH1169="","",Tabelle1!Q1169)</f>
        <v/>
      </c>
      <c r="D1163" t="str">
        <f>IF(Tabelle1!AH1169="","",IF(Tabelle1!X1169="","",Tabelle1!X1169))</f>
        <v/>
      </c>
      <c r="E1163" t="str">
        <f>IF(Tabelle1!AH1169="","",Tabelle1!K1169)</f>
        <v/>
      </c>
      <c r="F1163" t="str">
        <f>IF(Tabelle1!AH1169="","",Tabelle1!AE1169)</f>
        <v/>
      </c>
      <c r="G1163" t="str">
        <f>IF(Tabelle1!AH1169="","",11)</f>
        <v/>
      </c>
      <c r="H1163" s="67" t="str">
        <f>IF(Tabelle1!AH1169="","",EDATE(Tabelle1!Q1169,Tabelle1!AA1169))</f>
        <v/>
      </c>
      <c r="I1163" t="str">
        <f>IF(Tabelle1!AH1169="","",Tabelle1!AA1169)</f>
        <v/>
      </c>
      <c r="J1163" t="str">
        <f>IF(Tabelle1!AH1169="","","MON")</f>
        <v/>
      </c>
      <c r="K1163" t="str">
        <f>IF(Tabelle1!AH1169="","",IF(Tabelle1!AD1169="","AXSAFE",Tabelle1!AD1169))</f>
        <v/>
      </c>
      <c r="L1163" t="str">
        <f>IF(Tabelle1!AH1169="","",11)</f>
        <v/>
      </c>
      <c r="M1163" s="67" t="str">
        <f>IF(Tabelle1!AH1169="","",EDATE(Tabelle1!Q1169,Tabelle1!AB1169))</f>
        <v/>
      </c>
      <c r="N1163" t="str">
        <f>IF(Tabelle1!AH1169="","",IF(Tabelle1!AB1169="",240))</f>
        <v/>
      </c>
      <c r="O1163" t="str">
        <f>IF(Tabelle1!AH1169="","","MON")</f>
        <v/>
      </c>
    </row>
    <row r="1164" spans="1:15" x14ac:dyDescent="0.2">
      <c r="A1164" t="str">
        <f>IF(Tabelle1!AH1170="","",Tabelle1!AH1170)</f>
        <v/>
      </c>
      <c r="B1164" t="str">
        <f>IF(Tabelle1!AH1170="","",IF(Tabelle1!I1170="",Tabelle1!J1170,Tabelle1!I1170))</f>
        <v/>
      </c>
      <c r="C1164" s="67" t="str">
        <f>IF(Tabelle1!AH1170="","",Tabelle1!Q1170)</f>
        <v/>
      </c>
      <c r="D1164" t="str">
        <f>IF(Tabelle1!AH1170="","",IF(Tabelle1!X1170="","",Tabelle1!X1170))</f>
        <v/>
      </c>
      <c r="E1164" t="str">
        <f>IF(Tabelle1!AH1170="","",Tabelle1!K1170)</f>
        <v/>
      </c>
      <c r="F1164" t="str">
        <f>IF(Tabelle1!AH1170="","",Tabelle1!AE1170)</f>
        <v/>
      </c>
      <c r="G1164" t="str">
        <f>IF(Tabelle1!AH1170="","",11)</f>
        <v/>
      </c>
      <c r="H1164" s="67" t="str">
        <f>IF(Tabelle1!AH1170="","",EDATE(Tabelle1!Q1170,Tabelle1!AA1170))</f>
        <v/>
      </c>
      <c r="I1164" t="str">
        <f>IF(Tabelle1!AH1170="","",Tabelle1!AA1170)</f>
        <v/>
      </c>
      <c r="J1164" t="str">
        <f>IF(Tabelle1!AH1170="","","MON")</f>
        <v/>
      </c>
      <c r="K1164" t="str">
        <f>IF(Tabelle1!AH1170="","",IF(Tabelle1!AD1170="","AXSAFE",Tabelle1!AD1170))</f>
        <v/>
      </c>
      <c r="L1164" t="str">
        <f>IF(Tabelle1!AH1170="","",11)</f>
        <v/>
      </c>
      <c r="M1164" s="67" t="str">
        <f>IF(Tabelle1!AH1170="","",EDATE(Tabelle1!Q1170,Tabelle1!AB1170))</f>
        <v/>
      </c>
      <c r="N1164" t="str">
        <f>IF(Tabelle1!AH1170="","",IF(Tabelle1!AB1170="",240))</f>
        <v/>
      </c>
      <c r="O1164" t="str">
        <f>IF(Tabelle1!AH1170="","","MON")</f>
        <v/>
      </c>
    </row>
    <row r="1165" spans="1:15" x14ac:dyDescent="0.2">
      <c r="A1165" t="str">
        <f>IF(Tabelle1!AH1171="","",Tabelle1!AH1171)</f>
        <v/>
      </c>
      <c r="B1165" t="str">
        <f>IF(Tabelle1!AH1171="","",IF(Tabelle1!I1171="",Tabelle1!J1171,Tabelle1!I1171))</f>
        <v/>
      </c>
      <c r="C1165" s="67" t="str">
        <f>IF(Tabelle1!AH1171="","",Tabelle1!Q1171)</f>
        <v/>
      </c>
      <c r="D1165" t="str">
        <f>IF(Tabelle1!AH1171="","",IF(Tabelle1!X1171="","",Tabelle1!X1171))</f>
        <v/>
      </c>
      <c r="E1165" t="str">
        <f>IF(Tabelle1!AH1171="","",Tabelle1!K1171)</f>
        <v/>
      </c>
      <c r="F1165" t="str">
        <f>IF(Tabelle1!AH1171="","",Tabelle1!AE1171)</f>
        <v/>
      </c>
      <c r="G1165" t="str">
        <f>IF(Tabelle1!AH1171="","",11)</f>
        <v/>
      </c>
      <c r="H1165" s="67" t="str">
        <f>IF(Tabelle1!AH1171="","",EDATE(Tabelle1!Q1171,Tabelle1!AA1171))</f>
        <v/>
      </c>
      <c r="I1165" t="str">
        <f>IF(Tabelle1!AH1171="","",Tabelle1!AA1171)</f>
        <v/>
      </c>
      <c r="J1165" t="str">
        <f>IF(Tabelle1!AH1171="","","MON")</f>
        <v/>
      </c>
      <c r="K1165" t="str">
        <f>IF(Tabelle1!AH1171="","",IF(Tabelle1!AD1171="","AXSAFE",Tabelle1!AD1171))</f>
        <v/>
      </c>
      <c r="L1165" t="str">
        <f>IF(Tabelle1!AH1171="","",11)</f>
        <v/>
      </c>
      <c r="M1165" s="67" t="str">
        <f>IF(Tabelle1!AH1171="","",EDATE(Tabelle1!Q1171,Tabelle1!AB1171))</f>
        <v/>
      </c>
      <c r="N1165" t="str">
        <f>IF(Tabelle1!AH1171="","",IF(Tabelle1!AB1171="",240))</f>
        <v/>
      </c>
      <c r="O1165" t="str">
        <f>IF(Tabelle1!AH1171="","","MON")</f>
        <v/>
      </c>
    </row>
    <row r="1166" spans="1:15" x14ac:dyDescent="0.2">
      <c r="A1166" t="str">
        <f>IF(Tabelle1!AH1172="","",Tabelle1!AH1172)</f>
        <v/>
      </c>
      <c r="B1166" t="str">
        <f>IF(Tabelle1!AH1172="","",IF(Tabelle1!I1172="",Tabelle1!J1172,Tabelle1!I1172))</f>
        <v/>
      </c>
      <c r="C1166" s="67" t="str">
        <f>IF(Tabelle1!AH1172="","",Tabelle1!Q1172)</f>
        <v/>
      </c>
      <c r="D1166" t="str">
        <f>IF(Tabelle1!AH1172="","",IF(Tabelle1!X1172="","",Tabelle1!X1172))</f>
        <v/>
      </c>
      <c r="E1166" t="str">
        <f>IF(Tabelle1!AH1172="","",Tabelle1!K1172)</f>
        <v/>
      </c>
      <c r="F1166" t="str">
        <f>IF(Tabelle1!AH1172="","",Tabelle1!AE1172)</f>
        <v/>
      </c>
      <c r="G1166" t="str">
        <f>IF(Tabelle1!AH1172="","",11)</f>
        <v/>
      </c>
      <c r="H1166" s="67" t="str">
        <f>IF(Tabelle1!AH1172="","",EDATE(Tabelle1!Q1172,Tabelle1!AA1172))</f>
        <v/>
      </c>
      <c r="I1166" t="str">
        <f>IF(Tabelle1!AH1172="","",Tabelle1!AA1172)</f>
        <v/>
      </c>
      <c r="J1166" t="str">
        <f>IF(Tabelle1!AH1172="","","MON")</f>
        <v/>
      </c>
      <c r="K1166" t="str">
        <f>IF(Tabelle1!AH1172="","",IF(Tabelle1!AD1172="","AXSAFE",Tabelle1!AD1172))</f>
        <v/>
      </c>
      <c r="L1166" t="str">
        <f>IF(Tabelle1!AH1172="","",11)</f>
        <v/>
      </c>
      <c r="M1166" s="67" t="str">
        <f>IF(Tabelle1!AH1172="","",EDATE(Tabelle1!Q1172,Tabelle1!AB1172))</f>
        <v/>
      </c>
      <c r="N1166" t="str">
        <f>IF(Tabelle1!AH1172="","",IF(Tabelle1!AB1172="",240))</f>
        <v/>
      </c>
      <c r="O1166" t="str">
        <f>IF(Tabelle1!AH1172="","","MON")</f>
        <v/>
      </c>
    </row>
    <row r="1167" spans="1:15" x14ac:dyDescent="0.2">
      <c r="A1167" t="str">
        <f>IF(Tabelle1!AH1173="","",Tabelle1!AH1173)</f>
        <v/>
      </c>
      <c r="B1167" t="str">
        <f>IF(Tabelle1!AH1173="","",IF(Tabelle1!I1173="",Tabelle1!J1173,Tabelle1!I1173))</f>
        <v/>
      </c>
      <c r="C1167" s="67" t="str">
        <f>IF(Tabelle1!AH1173="","",Tabelle1!Q1173)</f>
        <v/>
      </c>
      <c r="D1167" t="str">
        <f>IF(Tabelle1!AH1173="","",IF(Tabelle1!X1173="","",Tabelle1!X1173))</f>
        <v/>
      </c>
      <c r="E1167" t="str">
        <f>IF(Tabelle1!AH1173="","",Tabelle1!K1173)</f>
        <v/>
      </c>
      <c r="F1167" t="str">
        <f>IF(Tabelle1!AH1173="","",Tabelle1!AE1173)</f>
        <v/>
      </c>
      <c r="G1167" t="str">
        <f>IF(Tabelle1!AH1173="","",11)</f>
        <v/>
      </c>
      <c r="H1167" s="67" t="str">
        <f>IF(Tabelle1!AH1173="","",EDATE(Tabelle1!Q1173,Tabelle1!AA1173))</f>
        <v/>
      </c>
      <c r="I1167" t="str">
        <f>IF(Tabelle1!AH1173="","",Tabelle1!AA1173)</f>
        <v/>
      </c>
      <c r="J1167" t="str">
        <f>IF(Tabelle1!AH1173="","","MON")</f>
        <v/>
      </c>
      <c r="K1167" t="str">
        <f>IF(Tabelle1!AH1173="","",IF(Tabelle1!AD1173="","AXSAFE",Tabelle1!AD1173))</f>
        <v/>
      </c>
      <c r="L1167" t="str">
        <f>IF(Tabelle1!AH1173="","",11)</f>
        <v/>
      </c>
      <c r="M1167" s="67" t="str">
        <f>IF(Tabelle1!AH1173="","",EDATE(Tabelle1!Q1173,Tabelle1!AB1173))</f>
        <v/>
      </c>
      <c r="N1167" t="str">
        <f>IF(Tabelle1!AH1173="","",IF(Tabelle1!AB1173="",240))</f>
        <v/>
      </c>
      <c r="O1167" t="str">
        <f>IF(Tabelle1!AH1173="","","MON")</f>
        <v/>
      </c>
    </row>
    <row r="1168" spans="1:15" x14ac:dyDescent="0.2">
      <c r="A1168" t="str">
        <f>IF(Tabelle1!AH1174="","",Tabelle1!AH1174)</f>
        <v/>
      </c>
      <c r="B1168" t="str">
        <f>IF(Tabelle1!AH1174="","",IF(Tabelle1!I1174="",Tabelle1!J1174,Tabelle1!I1174))</f>
        <v/>
      </c>
      <c r="C1168" s="67" t="str">
        <f>IF(Tabelle1!AH1174="","",Tabelle1!Q1174)</f>
        <v/>
      </c>
      <c r="D1168" t="str">
        <f>IF(Tabelle1!AH1174="","",IF(Tabelle1!X1174="","",Tabelle1!X1174))</f>
        <v/>
      </c>
      <c r="E1168" t="str">
        <f>IF(Tabelle1!AH1174="","",Tabelle1!K1174)</f>
        <v/>
      </c>
      <c r="F1168" t="str">
        <f>IF(Tabelle1!AH1174="","",Tabelle1!AE1174)</f>
        <v/>
      </c>
      <c r="G1168" t="str">
        <f>IF(Tabelle1!AH1174="","",11)</f>
        <v/>
      </c>
      <c r="H1168" s="67" t="str">
        <f>IF(Tabelle1!AH1174="","",EDATE(Tabelle1!Q1174,Tabelle1!AA1174))</f>
        <v/>
      </c>
      <c r="I1168" t="str">
        <f>IF(Tabelle1!AH1174="","",Tabelle1!AA1174)</f>
        <v/>
      </c>
      <c r="J1168" t="str">
        <f>IF(Tabelle1!AH1174="","","MON")</f>
        <v/>
      </c>
      <c r="K1168" t="str">
        <f>IF(Tabelle1!AH1174="","",IF(Tabelle1!AD1174="","AXSAFE",Tabelle1!AD1174))</f>
        <v/>
      </c>
      <c r="L1168" t="str">
        <f>IF(Tabelle1!AH1174="","",11)</f>
        <v/>
      </c>
      <c r="M1168" s="67" t="str">
        <f>IF(Tabelle1!AH1174="","",EDATE(Tabelle1!Q1174,Tabelle1!AB1174))</f>
        <v/>
      </c>
      <c r="N1168" t="str">
        <f>IF(Tabelle1!AH1174="","",IF(Tabelle1!AB1174="",240))</f>
        <v/>
      </c>
      <c r="O1168" t="str">
        <f>IF(Tabelle1!AH1174="","","MON")</f>
        <v/>
      </c>
    </row>
    <row r="1169" spans="1:15" x14ac:dyDescent="0.2">
      <c r="A1169" t="str">
        <f>IF(Tabelle1!AH1175="","",Tabelle1!AH1175)</f>
        <v/>
      </c>
      <c r="B1169" t="str">
        <f>IF(Tabelle1!AH1175="","",IF(Tabelle1!I1175="",Tabelle1!J1175,Tabelle1!I1175))</f>
        <v/>
      </c>
      <c r="C1169" s="67" t="str">
        <f>IF(Tabelle1!AH1175="","",Tabelle1!Q1175)</f>
        <v/>
      </c>
      <c r="D1169" t="str">
        <f>IF(Tabelle1!AH1175="","",IF(Tabelle1!X1175="","",Tabelle1!X1175))</f>
        <v/>
      </c>
      <c r="E1169" t="str">
        <f>IF(Tabelle1!AH1175="","",Tabelle1!K1175)</f>
        <v/>
      </c>
      <c r="F1169" t="str">
        <f>IF(Tabelle1!AH1175="","",Tabelle1!AE1175)</f>
        <v/>
      </c>
      <c r="G1169" t="str">
        <f>IF(Tabelle1!AH1175="","",11)</f>
        <v/>
      </c>
      <c r="H1169" s="67" t="str">
        <f>IF(Tabelle1!AH1175="","",EDATE(Tabelle1!Q1175,Tabelle1!AA1175))</f>
        <v/>
      </c>
      <c r="I1169" t="str">
        <f>IF(Tabelle1!AH1175="","",Tabelle1!AA1175)</f>
        <v/>
      </c>
      <c r="J1169" t="str">
        <f>IF(Tabelle1!AH1175="","","MON")</f>
        <v/>
      </c>
      <c r="K1169" t="str">
        <f>IF(Tabelle1!AH1175="","",IF(Tabelle1!AD1175="","AXSAFE",Tabelle1!AD1175))</f>
        <v/>
      </c>
      <c r="L1169" t="str">
        <f>IF(Tabelle1!AH1175="","",11)</f>
        <v/>
      </c>
      <c r="M1169" s="67" t="str">
        <f>IF(Tabelle1!AH1175="","",EDATE(Tabelle1!Q1175,Tabelle1!AB1175))</f>
        <v/>
      </c>
      <c r="N1169" t="str">
        <f>IF(Tabelle1!AH1175="","",IF(Tabelle1!AB1175="",240))</f>
        <v/>
      </c>
      <c r="O1169" t="str">
        <f>IF(Tabelle1!AH1175="","","MON")</f>
        <v/>
      </c>
    </row>
    <row r="1170" spans="1:15" x14ac:dyDescent="0.2">
      <c r="A1170" t="str">
        <f>IF(Tabelle1!AH1176="","",Tabelle1!AH1176)</f>
        <v/>
      </c>
      <c r="B1170" t="str">
        <f>IF(Tabelle1!AH1176="","",IF(Tabelle1!I1176="",Tabelle1!J1176,Tabelle1!I1176))</f>
        <v/>
      </c>
      <c r="C1170" s="67" t="str">
        <f>IF(Tabelle1!AH1176="","",Tabelle1!Q1176)</f>
        <v/>
      </c>
      <c r="D1170" t="str">
        <f>IF(Tabelle1!AH1176="","",IF(Tabelle1!X1176="","",Tabelle1!X1176))</f>
        <v/>
      </c>
      <c r="E1170" t="str">
        <f>IF(Tabelle1!AH1176="","",Tabelle1!K1176)</f>
        <v/>
      </c>
      <c r="F1170" t="str">
        <f>IF(Tabelle1!AH1176="","",Tabelle1!AE1176)</f>
        <v/>
      </c>
      <c r="G1170" t="str">
        <f>IF(Tabelle1!AH1176="","",11)</f>
        <v/>
      </c>
      <c r="H1170" s="67" t="str">
        <f>IF(Tabelle1!AH1176="","",EDATE(Tabelle1!Q1176,Tabelle1!AA1176))</f>
        <v/>
      </c>
      <c r="I1170" t="str">
        <f>IF(Tabelle1!AH1176="","",Tabelle1!AA1176)</f>
        <v/>
      </c>
      <c r="J1170" t="str">
        <f>IF(Tabelle1!AH1176="","","MON")</f>
        <v/>
      </c>
      <c r="K1170" t="str">
        <f>IF(Tabelle1!AH1176="","",IF(Tabelle1!AD1176="","AXSAFE",Tabelle1!AD1176))</f>
        <v/>
      </c>
      <c r="L1170" t="str">
        <f>IF(Tabelle1!AH1176="","",11)</f>
        <v/>
      </c>
      <c r="M1170" s="67" t="str">
        <f>IF(Tabelle1!AH1176="","",EDATE(Tabelle1!Q1176,Tabelle1!AB1176))</f>
        <v/>
      </c>
      <c r="N1170" t="str">
        <f>IF(Tabelle1!AH1176="","",IF(Tabelle1!AB1176="",240))</f>
        <v/>
      </c>
      <c r="O1170" t="str">
        <f>IF(Tabelle1!AH1176="","","MON")</f>
        <v/>
      </c>
    </row>
    <row r="1171" spans="1:15" x14ac:dyDescent="0.2">
      <c r="A1171" t="str">
        <f>IF(Tabelle1!AH1177="","",Tabelle1!AH1177)</f>
        <v/>
      </c>
      <c r="B1171" t="str">
        <f>IF(Tabelle1!AH1177="","",IF(Tabelle1!I1177="",Tabelle1!J1177,Tabelle1!I1177))</f>
        <v/>
      </c>
      <c r="C1171" s="67" t="str">
        <f>IF(Tabelle1!AH1177="","",Tabelle1!Q1177)</f>
        <v/>
      </c>
      <c r="D1171" t="str">
        <f>IF(Tabelle1!AH1177="","",IF(Tabelle1!X1177="","",Tabelle1!X1177))</f>
        <v/>
      </c>
      <c r="E1171" t="str">
        <f>IF(Tabelle1!AH1177="","",Tabelle1!K1177)</f>
        <v/>
      </c>
      <c r="F1171" t="str">
        <f>IF(Tabelle1!AH1177="","",Tabelle1!AE1177)</f>
        <v/>
      </c>
      <c r="G1171" t="str">
        <f>IF(Tabelle1!AH1177="","",11)</f>
        <v/>
      </c>
      <c r="H1171" s="67" t="str">
        <f>IF(Tabelle1!AH1177="","",EDATE(Tabelle1!Q1177,Tabelle1!AA1177))</f>
        <v/>
      </c>
      <c r="I1171" t="str">
        <f>IF(Tabelle1!AH1177="","",Tabelle1!AA1177)</f>
        <v/>
      </c>
      <c r="J1171" t="str">
        <f>IF(Tabelle1!AH1177="","","MON")</f>
        <v/>
      </c>
      <c r="K1171" t="str">
        <f>IF(Tabelle1!AH1177="","",IF(Tabelle1!AD1177="","AXSAFE",Tabelle1!AD1177))</f>
        <v/>
      </c>
      <c r="L1171" t="str">
        <f>IF(Tabelle1!AH1177="","",11)</f>
        <v/>
      </c>
      <c r="M1171" s="67" t="str">
        <f>IF(Tabelle1!AH1177="","",EDATE(Tabelle1!Q1177,Tabelle1!AB1177))</f>
        <v/>
      </c>
      <c r="N1171" t="str">
        <f>IF(Tabelle1!AH1177="","",IF(Tabelle1!AB1177="",240))</f>
        <v/>
      </c>
      <c r="O1171" t="str">
        <f>IF(Tabelle1!AH1177="","","MON")</f>
        <v/>
      </c>
    </row>
    <row r="1172" spans="1:15" x14ac:dyDescent="0.2">
      <c r="A1172" t="str">
        <f>IF(Tabelle1!AH1178="","",Tabelle1!AH1178)</f>
        <v/>
      </c>
      <c r="B1172" t="str">
        <f>IF(Tabelle1!AH1178="","",IF(Tabelle1!I1178="",Tabelle1!J1178,Tabelle1!I1178))</f>
        <v/>
      </c>
      <c r="C1172" s="67" t="str">
        <f>IF(Tabelle1!AH1178="","",Tabelle1!Q1178)</f>
        <v/>
      </c>
      <c r="D1172" t="str">
        <f>IF(Tabelle1!AH1178="","",IF(Tabelle1!X1178="","",Tabelle1!X1178))</f>
        <v/>
      </c>
      <c r="E1172" t="str">
        <f>IF(Tabelle1!AH1178="","",Tabelle1!K1178)</f>
        <v/>
      </c>
      <c r="F1172" t="str">
        <f>IF(Tabelle1!AH1178="","",Tabelle1!AE1178)</f>
        <v/>
      </c>
      <c r="G1172" t="str">
        <f>IF(Tabelle1!AH1178="","",11)</f>
        <v/>
      </c>
      <c r="H1172" s="67" t="str">
        <f>IF(Tabelle1!AH1178="","",EDATE(Tabelle1!Q1178,Tabelle1!AA1178))</f>
        <v/>
      </c>
      <c r="I1172" t="str">
        <f>IF(Tabelle1!AH1178="","",Tabelle1!AA1178)</f>
        <v/>
      </c>
      <c r="J1172" t="str">
        <f>IF(Tabelle1!AH1178="","","MON")</f>
        <v/>
      </c>
      <c r="K1172" t="str">
        <f>IF(Tabelle1!AH1178="","",IF(Tabelle1!AD1178="","AXSAFE",Tabelle1!AD1178))</f>
        <v/>
      </c>
      <c r="L1172" t="str">
        <f>IF(Tabelle1!AH1178="","",11)</f>
        <v/>
      </c>
      <c r="M1172" s="67" t="str">
        <f>IF(Tabelle1!AH1178="","",EDATE(Tabelle1!Q1178,Tabelle1!AB1178))</f>
        <v/>
      </c>
      <c r="N1172" t="str">
        <f>IF(Tabelle1!AH1178="","",IF(Tabelle1!AB1178="",240))</f>
        <v/>
      </c>
      <c r="O1172" t="str">
        <f>IF(Tabelle1!AH1178="","","MON")</f>
        <v/>
      </c>
    </row>
    <row r="1173" spans="1:15" x14ac:dyDescent="0.2">
      <c r="A1173" t="str">
        <f>IF(Tabelle1!AH1179="","",Tabelle1!AH1179)</f>
        <v/>
      </c>
      <c r="B1173" t="str">
        <f>IF(Tabelle1!AH1179="","",IF(Tabelle1!I1179="",Tabelle1!J1179,Tabelle1!I1179))</f>
        <v/>
      </c>
      <c r="C1173" s="67" t="str">
        <f>IF(Tabelle1!AH1179="","",Tabelle1!Q1179)</f>
        <v/>
      </c>
      <c r="D1173" t="str">
        <f>IF(Tabelle1!AH1179="","",IF(Tabelle1!X1179="","",Tabelle1!X1179))</f>
        <v/>
      </c>
      <c r="E1173" t="str">
        <f>IF(Tabelle1!AH1179="","",Tabelle1!K1179)</f>
        <v/>
      </c>
      <c r="F1173" t="str">
        <f>IF(Tabelle1!AH1179="","",Tabelle1!AE1179)</f>
        <v/>
      </c>
      <c r="G1173" t="str">
        <f>IF(Tabelle1!AH1179="","",11)</f>
        <v/>
      </c>
      <c r="H1173" s="67" t="str">
        <f>IF(Tabelle1!AH1179="","",EDATE(Tabelle1!Q1179,Tabelle1!AA1179))</f>
        <v/>
      </c>
      <c r="I1173" t="str">
        <f>IF(Tabelle1!AH1179="","",Tabelle1!AA1179)</f>
        <v/>
      </c>
      <c r="J1173" t="str">
        <f>IF(Tabelle1!AH1179="","","MON")</f>
        <v/>
      </c>
      <c r="K1173" t="str">
        <f>IF(Tabelle1!AH1179="","",IF(Tabelle1!AD1179="","AXSAFE",Tabelle1!AD1179))</f>
        <v/>
      </c>
      <c r="L1173" t="str">
        <f>IF(Tabelle1!AH1179="","",11)</f>
        <v/>
      </c>
      <c r="M1173" s="67" t="str">
        <f>IF(Tabelle1!AH1179="","",EDATE(Tabelle1!Q1179,Tabelle1!AB1179))</f>
        <v/>
      </c>
      <c r="N1173" t="str">
        <f>IF(Tabelle1!AH1179="","",IF(Tabelle1!AB1179="",240))</f>
        <v/>
      </c>
      <c r="O1173" t="str">
        <f>IF(Tabelle1!AH1179="","","MON")</f>
        <v/>
      </c>
    </row>
    <row r="1174" spans="1:15" x14ac:dyDescent="0.2">
      <c r="A1174" t="str">
        <f>IF(Tabelle1!AH1180="","",Tabelle1!AH1180)</f>
        <v/>
      </c>
      <c r="B1174" t="str">
        <f>IF(Tabelle1!AH1180="","",IF(Tabelle1!I1180="",Tabelle1!J1180,Tabelle1!I1180))</f>
        <v/>
      </c>
      <c r="C1174" s="67" t="str">
        <f>IF(Tabelle1!AH1180="","",Tabelle1!Q1180)</f>
        <v/>
      </c>
      <c r="D1174" t="str">
        <f>IF(Tabelle1!AH1180="","",IF(Tabelle1!X1180="","",Tabelle1!X1180))</f>
        <v/>
      </c>
      <c r="E1174" t="str">
        <f>IF(Tabelle1!AH1180="","",Tabelle1!K1180)</f>
        <v/>
      </c>
      <c r="F1174" t="str">
        <f>IF(Tabelle1!AH1180="","",Tabelle1!AE1180)</f>
        <v/>
      </c>
      <c r="G1174" t="str">
        <f>IF(Tabelle1!AH1180="","",11)</f>
        <v/>
      </c>
      <c r="H1174" s="67" t="str">
        <f>IF(Tabelle1!AH1180="","",EDATE(Tabelle1!Q1180,Tabelle1!AA1180))</f>
        <v/>
      </c>
      <c r="I1174" t="str">
        <f>IF(Tabelle1!AH1180="","",Tabelle1!AA1180)</f>
        <v/>
      </c>
      <c r="J1174" t="str">
        <f>IF(Tabelle1!AH1180="","","MON")</f>
        <v/>
      </c>
      <c r="K1174" t="str">
        <f>IF(Tabelle1!AH1180="","",IF(Tabelle1!AD1180="","AXSAFE",Tabelle1!AD1180))</f>
        <v/>
      </c>
      <c r="L1174" t="str">
        <f>IF(Tabelle1!AH1180="","",11)</f>
        <v/>
      </c>
      <c r="M1174" s="67" t="str">
        <f>IF(Tabelle1!AH1180="","",EDATE(Tabelle1!Q1180,Tabelle1!AB1180))</f>
        <v/>
      </c>
      <c r="N1174" t="str">
        <f>IF(Tabelle1!AH1180="","",IF(Tabelle1!AB1180="",240))</f>
        <v/>
      </c>
      <c r="O1174" t="str">
        <f>IF(Tabelle1!AH1180="","","MON")</f>
        <v/>
      </c>
    </row>
    <row r="1175" spans="1:15" x14ac:dyDescent="0.2">
      <c r="A1175" t="str">
        <f>IF(Tabelle1!AH1181="","",Tabelle1!AH1181)</f>
        <v/>
      </c>
      <c r="B1175" t="str">
        <f>IF(Tabelle1!AH1181="","",IF(Tabelle1!I1181="",Tabelle1!J1181,Tabelle1!I1181))</f>
        <v/>
      </c>
      <c r="C1175" s="67" t="str">
        <f>IF(Tabelle1!AH1181="","",Tabelle1!Q1181)</f>
        <v/>
      </c>
      <c r="D1175" t="str">
        <f>IF(Tabelle1!AH1181="","",IF(Tabelle1!X1181="","",Tabelle1!X1181))</f>
        <v/>
      </c>
      <c r="E1175" t="str">
        <f>IF(Tabelle1!AH1181="","",Tabelle1!K1181)</f>
        <v/>
      </c>
      <c r="F1175" t="str">
        <f>IF(Tabelle1!AH1181="","",Tabelle1!AE1181)</f>
        <v/>
      </c>
      <c r="G1175" t="str">
        <f>IF(Tabelle1!AH1181="","",11)</f>
        <v/>
      </c>
      <c r="H1175" s="67" t="str">
        <f>IF(Tabelle1!AH1181="","",EDATE(Tabelle1!Q1181,Tabelle1!AA1181))</f>
        <v/>
      </c>
      <c r="I1175" t="str">
        <f>IF(Tabelle1!AH1181="","",Tabelle1!AA1181)</f>
        <v/>
      </c>
      <c r="J1175" t="str">
        <f>IF(Tabelle1!AH1181="","","MON")</f>
        <v/>
      </c>
      <c r="K1175" t="str">
        <f>IF(Tabelle1!AH1181="","",IF(Tabelle1!AD1181="","AXSAFE",Tabelle1!AD1181))</f>
        <v/>
      </c>
      <c r="L1175" t="str">
        <f>IF(Tabelle1!AH1181="","",11)</f>
        <v/>
      </c>
      <c r="M1175" s="67" t="str">
        <f>IF(Tabelle1!AH1181="","",EDATE(Tabelle1!Q1181,Tabelle1!AB1181))</f>
        <v/>
      </c>
      <c r="N1175" t="str">
        <f>IF(Tabelle1!AH1181="","",IF(Tabelle1!AB1181="",240))</f>
        <v/>
      </c>
      <c r="O1175" t="str">
        <f>IF(Tabelle1!AH1181="","","MON")</f>
        <v/>
      </c>
    </row>
    <row r="1176" spans="1:15" x14ac:dyDescent="0.2">
      <c r="A1176" t="str">
        <f>IF(Tabelle1!AH1182="","",Tabelle1!AH1182)</f>
        <v/>
      </c>
      <c r="B1176" t="str">
        <f>IF(Tabelle1!AH1182="","",IF(Tabelle1!I1182="",Tabelle1!J1182,Tabelle1!I1182))</f>
        <v/>
      </c>
      <c r="C1176" s="67" t="str">
        <f>IF(Tabelle1!AH1182="","",Tabelle1!Q1182)</f>
        <v/>
      </c>
      <c r="D1176" t="str">
        <f>IF(Tabelle1!AH1182="","",IF(Tabelle1!X1182="","",Tabelle1!X1182))</f>
        <v/>
      </c>
      <c r="E1176" t="str">
        <f>IF(Tabelle1!AH1182="","",Tabelle1!K1182)</f>
        <v/>
      </c>
      <c r="F1176" t="str">
        <f>IF(Tabelle1!AH1182="","",Tabelle1!AE1182)</f>
        <v/>
      </c>
      <c r="G1176" t="str">
        <f>IF(Tabelle1!AH1182="","",11)</f>
        <v/>
      </c>
      <c r="H1176" s="67" t="str">
        <f>IF(Tabelle1!AH1182="","",EDATE(Tabelle1!Q1182,Tabelle1!AA1182))</f>
        <v/>
      </c>
      <c r="I1176" t="str">
        <f>IF(Tabelle1!AH1182="","",Tabelle1!AA1182)</f>
        <v/>
      </c>
      <c r="J1176" t="str">
        <f>IF(Tabelle1!AH1182="","","MON")</f>
        <v/>
      </c>
      <c r="K1176" t="str">
        <f>IF(Tabelle1!AH1182="","",IF(Tabelle1!AD1182="","AXSAFE",Tabelle1!AD1182))</f>
        <v/>
      </c>
      <c r="L1176" t="str">
        <f>IF(Tabelle1!AH1182="","",11)</f>
        <v/>
      </c>
      <c r="M1176" s="67" t="str">
        <f>IF(Tabelle1!AH1182="","",EDATE(Tabelle1!Q1182,Tabelle1!AB1182))</f>
        <v/>
      </c>
      <c r="N1176" t="str">
        <f>IF(Tabelle1!AH1182="","",IF(Tabelle1!AB1182="",240))</f>
        <v/>
      </c>
      <c r="O1176" t="str">
        <f>IF(Tabelle1!AH1182="","","MON")</f>
        <v/>
      </c>
    </row>
    <row r="1177" spans="1:15" x14ac:dyDescent="0.2">
      <c r="A1177" t="str">
        <f>IF(Tabelle1!AH1183="","",Tabelle1!AH1183)</f>
        <v/>
      </c>
      <c r="B1177" t="str">
        <f>IF(Tabelle1!AH1183="","",IF(Tabelle1!I1183="",Tabelle1!J1183,Tabelle1!I1183))</f>
        <v/>
      </c>
      <c r="C1177" s="67" t="str">
        <f>IF(Tabelle1!AH1183="","",Tabelle1!Q1183)</f>
        <v/>
      </c>
      <c r="D1177" t="str">
        <f>IF(Tabelle1!AH1183="","",IF(Tabelle1!X1183="","",Tabelle1!X1183))</f>
        <v/>
      </c>
      <c r="E1177" t="str">
        <f>IF(Tabelle1!AH1183="","",Tabelle1!K1183)</f>
        <v/>
      </c>
      <c r="F1177" t="str">
        <f>IF(Tabelle1!AH1183="","",Tabelle1!AE1183)</f>
        <v/>
      </c>
      <c r="G1177" t="str">
        <f>IF(Tabelle1!AH1183="","",11)</f>
        <v/>
      </c>
      <c r="H1177" s="67" t="str">
        <f>IF(Tabelle1!AH1183="","",EDATE(Tabelle1!Q1183,Tabelle1!AA1183))</f>
        <v/>
      </c>
      <c r="I1177" t="str">
        <f>IF(Tabelle1!AH1183="","",Tabelle1!AA1183)</f>
        <v/>
      </c>
      <c r="J1177" t="str">
        <f>IF(Tabelle1!AH1183="","","MON")</f>
        <v/>
      </c>
      <c r="K1177" t="str">
        <f>IF(Tabelle1!AH1183="","",IF(Tabelle1!AD1183="","AXSAFE",Tabelle1!AD1183))</f>
        <v/>
      </c>
      <c r="L1177" t="str">
        <f>IF(Tabelle1!AH1183="","",11)</f>
        <v/>
      </c>
      <c r="M1177" s="67" t="str">
        <f>IF(Tabelle1!AH1183="","",EDATE(Tabelle1!Q1183,Tabelle1!AB1183))</f>
        <v/>
      </c>
      <c r="N1177" t="str">
        <f>IF(Tabelle1!AH1183="","",IF(Tabelle1!AB1183="",240))</f>
        <v/>
      </c>
      <c r="O1177" t="str">
        <f>IF(Tabelle1!AH1183="","","MON")</f>
        <v/>
      </c>
    </row>
    <row r="1178" spans="1:15" x14ac:dyDescent="0.2">
      <c r="A1178" t="str">
        <f>IF(Tabelle1!AH1184="","",Tabelle1!AH1184)</f>
        <v/>
      </c>
      <c r="B1178" t="str">
        <f>IF(Tabelle1!AH1184="","",IF(Tabelle1!I1184="",Tabelle1!J1184,Tabelle1!I1184))</f>
        <v/>
      </c>
      <c r="C1178" s="67" t="str">
        <f>IF(Tabelle1!AH1184="","",Tabelle1!Q1184)</f>
        <v/>
      </c>
      <c r="D1178" t="str">
        <f>IF(Tabelle1!AH1184="","",IF(Tabelle1!X1184="","",Tabelle1!X1184))</f>
        <v/>
      </c>
      <c r="E1178" t="str">
        <f>IF(Tabelle1!AH1184="","",Tabelle1!K1184)</f>
        <v/>
      </c>
      <c r="F1178" t="str">
        <f>IF(Tabelle1!AH1184="","",Tabelle1!AE1184)</f>
        <v/>
      </c>
      <c r="G1178" t="str">
        <f>IF(Tabelle1!AH1184="","",11)</f>
        <v/>
      </c>
      <c r="H1178" s="67" t="str">
        <f>IF(Tabelle1!AH1184="","",EDATE(Tabelle1!Q1184,Tabelle1!AA1184))</f>
        <v/>
      </c>
      <c r="I1178" t="str">
        <f>IF(Tabelle1!AH1184="","",Tabelle1!AA1184)</f>
        <v/>
      </c>
      <c r="J1178" t="str">
        <f>IF(Tabelle1!AH1184="","","MON")</f>
        <v/>
      </c>
      <c r="K1178" t="str">
        <f>IF(Tabelle1!AH1184="","",IF(Tabelle1!AD1184="","AXSAFE",Tabelle1!AD1184))</f>
        <v/>
      </c>
      <c r="L1178" t="str">
        <f>IF(Tabelle1!AH1184="","",11)</f>
        <v/>
      </c>
      <c r="M1178" s="67" t="str">
        <f>IF(Tabelle1!AH1184="","",EDATE(Tabelle1!Q1184,Tabelle1!AB1184))</f>
        <v/>
      </c>
      <c r="N1178" t="str">
        <f>IF(Tabelle1!AH1184="","",IF(Tabelle1!AB1184="",240))</f>
        <v/>
      </c>
      <c r="O1178" t="str">
        <f>IF(Tabelle1!AH1184="","","MON")</f>
        <v/>
      </c>
    </row>
    <row r="1179" spans="1:15" x14ac:dyDescent="0.2">
      <c r="A1179" t="str">
        <f>IF(Tabelle1!AH1185="","",Tabelle1!AH1185)</f>
        <v/>
      </c>
      <c r="B1179" t="str">
        <f>IF(Tabelle1!AH1185="","",IF(Tabelle1!I1185="",Tabelle1!J1185,Tabelle1!I1185))</f>
        <v/>
      </c>
      <c r="C1179" s="67" t="str">
        <f>IF(Tabelle1!AH1185="","",Tabelle1!Q1185)</f>
        <v/>
      </c>
      <c r="D1179" t="str">
        <f>IF(Tabelle1!AH1185="","",IF(Tabelle1!X1185="","",Tabelle1!X1185))</f>
        <v/>
      </c>
      <c r="E1179" t="str">
        <f>IF(Tabelle1!AH1185="","",Tabelle1!K1185)</f>
        <v/>
      </c>
      <c r="F1179" t="str">
        <f>IF(Tabelle1!AH1185="","",Tabelle1!AE1185)</f>
        <v/>
      </c>
      <c r="G1179" t="str">
        <f>IF(Tabelle1!AH1185="","",11)</f>
        <v/>
      </c>
      <c r="H1179" s="67" t="str">
        <f>IF(Tabelle1!AH1185="","",EDATE(Tabelle1!Q1185,Tabelle1!AA1185))</f>
        <v/>
      </c>
      <c r="I1179" t="str">
        <f>IF(Tabelle1!AH1185="","",Tabelle1!AA1185)</f>
        <v/>
      </c>
      <c r="J1179" t="str">
        <f>IF(Tabelle1!AH1185="","","MON")</f>
        <v/>
      </c>
      <c r="K1179" t="str">
        <f>IF(Tabelle1!AH1185="","",IF(Tabelle1!AD1185="","AXSAFE",Tabelle1!AD1185))</f>
        <v/>
      </c>
      <c r="L1179" t="str">
        <f>IF(Tabelle1!AH1185="","",11)</f>
        <v/>
      </c>
      <c r="M1179" s="67" t="str">
        <f>IF(Tabelle1!AH1185="","",EDATE(Tabelle1!Q1185,Tabelle1!AB1185))</f>
        <v/>
      </c>
      <c r="N1179" t="str">
        <f>IF(Tabelle1!AH1185="","",IF(Tabelle1!AB1185="",240))</f>
        <v/>
      </c>
      <c r="O1179" t="str">
        <f>IF(Tabelle1!AH1185="","","MON")</f>
        <v/>
      </c>
    </row>
    <row r="1180" spans="1:15" x14ac:dyDescent="0.2">
      <c r="A1180" t="str">
        <f>IF(Tabelle1!AH1186="","",Tabelle1!AH1186)</f>
        <v/>
      </c>
      <c r="B1180" t="str">
        <f>IF(Tabelle1!AH1186="","",IF(Tabelle1!I1186="",Tabelle1!J1186,Tabelle1!I1186))</f>
        <v/>
      </c>
      <c r="C1180" s="67" t="str">
        <f>IF(Tabelle1!AH1186="","",Tabelle1!Q1186)</f>
        <v/>
      </c>
      <c r="D1180" t="str">
        <f>IF(Tabelle1!AH1186="","",IF(Tabelle1!X1186="","",Tabelle1!X1186))</f>
        <v/>
      </c>
      <c r="E1180" t="str">
        <f>IF(Tabelle1!AH1186="","",Tabelle1!K1186)</f>
        <v/>
      </c>
      <c r="F1180" t="str">
        <f>IF(Tabelle1!AH1186="","",Tabelle1!AE1186)</f>
        <v/>
      </c>
      <c r="G1180" t="str">
        <f>IF(Tabelle1!AH1186="","",11)</f>
        <v/>
      </c>
      <c r="H1180" s="67" t="str">
        <f>IF(Tabelle1!AH1186="","",EDATE(Tabelle1!Q1186,Tabelle1!AA1186))</f>
        <v/>
      </c>
      <c r="I1180" t="str">
        <f>IF(Tabelle1!AH1186="","",Tabelle1!AA1186)</f>
        <v/>
      </c>
      <c r="J1180" t="str">
        <f>IF(Tabelle1!AH1186="","","MON")</f>
        <v/>
      </c>
      <c r="K1180" t="str">
        <f>IF(Tabelle1!AH1186="","",IF(Tabelle1!AD1186="","AXSAFE",Tabelle1!AD1186))</f>
        <v/>
      </c>
      <c r="L1180" t="str">
        <f>IF(Tabelle1!AH1186="","",11)</f>
        <v/>
      </c>
      <c r="M1180" s="67" t="str">
        <f>IF(Tabelle1!AH1186="","",EDATE(Tabelle1!Q1186,Tabelle1!AB1186))</f>
        <v/>
      </c>
      <c r="N1180" t="str">
        <f>IF(Tabelle1!AH1186="","",IF(Tabelle1!AB1186="",240))</f>
        <v/>
      </c>
      <c r="O1180" t="str">
        <f>IF(Tabelle1!AH1186="","","MON")</f>
        <v/>
      </c>
    </row>
    <row r="1181" spans="1:15" x14ac:dyDescent="0.2">
      <c r="A1181" t="str">
        <f>IF(Tabelle1!AH1187="","",Tabelle1!AH1187)</f>
        <v/>
      </c>
      <c r="B1181" t="str">
        <f>IF(Tabelle1!AH1187="","",IF(Tabelle1!I1187="",Tabelle1!J1187,Tabelle1!I1187))</f>
        <v/>
      </c>
      <c r="C1181" s="67" t="str">
        <f>IF(Tabelle1!AH1187="","",Tabelle1!Q1187)</f>
        <v/>
      </c>
      <c r="D1181" t="str">
        <f>IF(Tabelle1!AH1187="","",IF(Tabelle1!X1187="","",Tabelle1!X1187))</f>
        <v/>
      </c>
      <c r="E1181" t="str">
        <f>IF(Tabelle1!AH1187="","",Tabelle1!K1187)</f>
        <v/>
      </c>
      <c r="F1181" t="str">
        <f>IF(Tabelle1!AH1187="","",Tabelle1!AE1187)</f>
        <v/>
      </c>
      <c r="G1181" t="str">
        <f>IF(Tabelle1!AH1187="","",11)</f>
        <v/>
      </c>
      <c r="H1181" s="67" t="str">
        <f>IF(Tabelle1!AH1187="","",EDATE(Tabelle1!Q1187,Tabelle1!AA1187))</f>
        <v/>
      </c>
      <c r="I1181" t="str">
        <f>IF(Tabelle1!AH1187="","",Tabelle1!AA1187)</f>
        <v/>
      </c>
      <c r="J1181" t="str">
        <f>IF(Tabelle1!AH1187="","","MON")</f>
        <v/>
      </c>
      <c r="K1181" t="str">
        <f>IF(Tabelle1!AH1187="","",IF(Tabelle1!AD1187="","AXSAFE",Tabelle1!AD1187))</f>
        <v/>
      </c>
      <c r="L1181" t="str">
        <f>IF(Tabelle1!AH1187="","",11)</f>
        <v/>
      </c>
      <c r="M1181" s="67" t="str">
        <f>IF(Tabelle1!AH1187="","",EDATE(Tabelle1!Q1187,Tabelle1!AB1187))</f>
        <v/>
      </c>
      <c r="N1181" t="str">
        <f>IF(Tabelle1!AH1187="","",IF(Tabelle1!AB1187="",240))</f>
        <v/>
      </c>
      <c r="O1181" t="str">
        <f>IF(Tabelle1!AH1187="","","MON")</f>
        <v/>
      </c>
    </row>
    <row r="1182" spans="1:15" x14ac:dyDescent="0.2">
      <c r="A1182" t="str">
        <f>IF(Tabelle1!AH1188="","",Tabelle1!AH1188)</f>
        <v/>
      </c>
      <c r="B1182" t="str">
        <f>IF(Tabelle1!AH1188="","",IF(Tabelle1!I1188="",Tabelle1!J1188,Tabelle1!I1188))</f>
        <v/>
      </c>
      <c r="C1182" s="67" t="str">
        <f>IF(Tabelle1!AH1188="","",Tabelle1!Q1188)</f>
        <v/>
      </c>
      <c r="D1182" t="str">
        <f>IF(Tabelle1!AH1188="","",IF(Tabelle1!X1188="","",Tabelle1!X1188))</f>
        <v/>
      </c>
      <c r="E1182" t="str">
        <f>IF(Tabelle1!AH1188="","",Tabelle1!K1188)</f>
        <v/>
      </c>
      <c r="F1182" t="str">
        <f>IF(Tabelle1!AH1188="","",Tabelle1!AE1188)</f>
        <v/>
      </c>
      <c r="G1182" t="str">
        <f>IF(Tabelle1!AH1188="","",11)</f>
        <v/>
      </c>
      <c r="H1182" s="67" t="str">
        <f>IF(Tabelle1!AH1188="","",EDATE(Tabelle1!Q1188,Tabelle1!AA1188))</f>
        <v/>
      </c>
      <c r="I1182" t="str">
        <f>IF(Tabelle1!AH1188="","",Tabelle1!AA1188)</f>
        <v/>
      </c>
      <c r="J1182" t="str">
        <f>IF(Tabelle1!AH1188="","","MON")</f>
        <v/>
      </c>
      <c r="K1182" t="str">
        <f>IF(Tabelle1!AH1188="","",IF(Tabelle1!AD1188="","AXSAFE",Tabelle1!AD1188))</f>
        <v/>
      </c>
      <c r="L1182" t="str">
        <f>IF(Tabelle1!AH1188="","",11)</f>
        <v/>
      </c>
      <c r="M1182" s="67" t="str">
        <f>IF(Tabelle1!AH1188="","",EDATE(Tabelle1!Q1188,Tabelle1!AB1188))</f>
        <v/>
      </c>
      <c r="N1182" t="str">
        <f>IF(Tabelle1!AH1188="","",IF(Tabelle1!AB1188="",240))</f>
        <v/>
      </c>
      <c r="O1182" t="str">
        <f>IF(Tabelle1!AH1188="","","MON")</f>
        <v/>
      </c>
    </row>
    <row r="1183" spans="1:15" x14ac:dyDescent="0.2">
      <c r="A1183" t="str">
        <f>IF(Tabelle1!AH1189="","",Tabelle1!AH1189)</f>
        <v/>
      </c>
      <c r="B1183" t="str">
        <f>IF(Tabelle1!AH1189="","",IF(Tabelle1!I1189="",Tabelle1!J1189,Tabelle1!I1189))</f>
        <v/>
      </c>
      <c r="C1183" s="67" t="str">
        <f>IF(Tabelle1!AH1189="","",Tabelle1!Q1189)</f>
        <v/>
      </c>
      <c r="D1183" t="str">
        <f>IF(Tabelle1!AH1189="","",IF(Tabelle1!X1189="","",Tabelle1!X1189))</f>
        <v/>
      </c>
      <c r="E1183" t="str">
        <f>IF(Tabelle1!AH1189="","",Tabelle1!K1189)</f>
        <v/>
      </c>
      <c r="F1183" t="str">
        <f>IF(Tabelle1!AH1189="","",Tabelle1!AE1189)</f>
        <v/>
      </c>
      <c r="G1183" t="str">
        <f>IF(Tabelle1!AH1189="","",11)</f>
        <v/>
      </c>
      <c r="H1183" s="67" t="str">
        <f>IF(Tabelle1!AH1189="","",EDATE(Tabelle1!Q1189,Tabelle1!AA1189))</f>
        <v/>
      </c>
      <c r="I1183" t="str">
        <f>IF(Tabelle1!AH1189="","",Tabelle1!AA1189)</f>
        <v/>
      </c>
      <c r="J1183" t="str">
        <f>IF(Tabelle1!AH1189="","","MON")</f>
        <v/>
      </c>
      <c r="K1183" t="str">
        <f>IF(Tabelle1!AH1189="","",IF(Tabelle1!AD1189="","AXSAFE",Tabelle1!AD1189))</f>
        <v/>
      </c>
      <c r="L1183" t="str">
        <f>IF(Tabelle1!AH1189="","",11)</f>
        <v/>
      </c>
      <c r="M1183" s="67" t="str">
        <f>IF(Tabelle1!AH1189="","",EDATE(Tabelle1!Q1189,Tabelle1!AB1189))</f>
        <v/>
      </c>
      <c r="N1183" t="str">
        <f>IF(Tabelle1!AH1189="","",IF(Tabelle1!AB1189="",240))</f>
        <v/>
      </c>
      <c r="O1183" t="str">
        <f>IF(Tabelle1!AH1189="","","MON")</f>
        <v/>
      </c>
    </row>
    <row r="1184" spans="1:15" x14ac:dyDescent="0.2">
      <c r="A1184" t="str">
        <f>IF(Tabelle1!AH1190="","",Tabelle1!AH1190)</f>
        <v/>
      </c>
      <c r="B1184" t="str">
        <f>IF(Tabelle1!AH1190="","",IF(Tabelle1!I1190="",Tabelle1!J1190,Tabelle1!I1190))</f>
        <v/>
      </c>
      <c r="C1184" s="67" t="str">
        <f>IF(Tabelle1!AH1190="","",Tabelle1!Q1190)</f>
        <v/>
      </c>
      <c r="D1184" t="str">
        <f>IF(Tabelle1!AH1190="","",IF(Tabelle1!X1190="","",Tabelle1!X1190))</f>
        <v/>
      </c>
      <c r="E1184" t="str">
        <f>IF(Tabelle1!AH1190="","",Tabelle1!K1190)</f>
        <v/>
      </c>
      <c r="F1184" t="str">
        <f>IF(Tabelle1!AH1190="","",Tabelle1!AE1190)</f>
        <v/>
      </c>
      <c r="G1184" t="str">
        <f>IF(Tabelle1!AH1190="","",11)</f>
        <v/>
      </c>
      <c r="H1184" s="67" t="str">
        <f>IF(Tabelle1!AH1190="","",EDATE(Tabelle1!Q1190,Tabelle1!AA1190))</f>
        <v/>
      </c>
      <c r="I1184" t="str">
        <f>IF(Tabelle1!AH1190="","",Tabelle1!AA1190)</f>
        <v/>
      </c>
      <c r="J1184" t="str">
        <f>IF(Tabelle1!AH1190="","","MON")</f>
        <v/>
      </c>
      <c r="K1184" t="str">
        <f>IF(Tabelle1!AH1190="","",IF(Tabelle1!AD1190="","AXSAFE",Tabelle1!AD1190))</f>
        <v/>
      </c>
      <c r="L1184" t="str">
        <f>IF(Tabelle1!AH1190="","",11)</f>
        <v/>
      </c>
      <c r="M1184" s="67" t="str">
        <f>IF(Tabelle1!AH1190="","",EDATE(Tabelle1!Q1190,Tabelle1!AB1190))</f>
        <v/>
      </c>
      <c r="N1184" t="str">
        <f>IF(Tabelle1!AH1190="","",IF(Tabelle1!AB1190="",240))</f>
        <v/>
      </c>
      <c r="O1184" t="str">
        <f>IF(Tabelle1!AH1190="","","MON")</f>
        <v/>
      </c>
    </row>
    <row r="1185" spans="1:15" x14ac:dyDescent="0.2">
      <c r="A1185" t="str">
        <f>IF(Tabelle1!AH1191="","",Tabelle1!AH1191)</f>
        <v/>
      </c>
      <c r="B1185" t="str">
        <f>IF(Tabelle1!AH1191="","",IF(Tabelle1!I1191="",Tabelle1!J1191,Tabelle1!I1191))</f>
        <v/>
      </c>
      <c r="C1185" s="67" t="str">
        <f>IF(Tabelle1!AH1191="","",Tabelle1!Q1191)</f>
        <v/>
      </c>
      <c r="D1185" t="str">
        <f>IF(Tabelle1!AH1191="","",IF(Tabelle1!X1191="","",Tabelle1!X1191))</f>
        <v/>
      </c>
      <c r="E1185" t="str">
        <f>IF(Tabelle1!AH1191="","",Tabelle1!K1191)</f>
        <v/>
      </c>
      <c r="F1185" t="str">
        <f>IF(Tabelle1!AH1191="","",Tabelle1!AE1191)</f>
        <v/>
      </c>
      <c r="G1185" t="str">
        <f>IF(Tabelle1!AH1191="","",11)</f>
        <v/>
      </c>
      <c r="H1185" s="67" t="str">
        <f>IF(Tabelle1!AH1191="","",EDATE(Tabelle1!Q1191,Tabelle1!AA1191))</f>
        <v/>
      </c>
      <c r="I1185" t="str">
        <f>IF(Tabelle1!AH1191="","",Tabelle1!AA1191)</f>
        <v/>
      </c>
      <c r="J1185" t="str">
        <f>IF(Tabelle1!AH1191="","","MON")</f>
        <v/>
      </c>
      <c r="K1185" t="str">
        <f>IF(Tabelle1!AH1191="","",IF(Tabelle1!AD1191="","AXSAFE",Tabelle1!AD1191))</f>
        <v/>
      </c>
      <c r="L1185" t="str">
        <f>IF(Tabelle1!AH1191="","",11)</f>
        <v/>
      </c>
      <c r="M1185" s="67" t="str">
        <f>IF(Tabelle1!AH1191="","",EDATE(Tabelle1!Q1191,Tabelle1!AB1191))</f>
        <v/>
      </c>
      <c r="N1185" t="str">
        <f>IF(Tabelle1!AH1191="","",IF(Tabelle1!AB1191="",240))</f>
        <v/>
      </c>
      <c r="O1185" t="str">
        <f>IF(Tabelle1!AH1191="","","MON")</f>
        <v/>
      </c>
    </row>
    <row r="1186" spans="1:15" x14ac:dyDescent="0.2">
      <c r="A1186" t="str">
        <f>IF(Tabelle1!AH1192="","",Tabelle1!AH1192)</f>
        <v/>
      </c>
      <c r="B1186" t="str">
        <f>IF(Tabelle1!AH1192="","",IF(Tabelle1!I1192="",Tabelle1!J1192,Tabelle1!I1192))</f>
        <v/>
      </c>
      <c r="C1186" s="67" t="str">
        <f>IF(Tabelle1!AH1192="","",Tabelle1!Q1192)</f>
        <v/>
      </c>
      <c r="D1186" t="str">
        <f>IF(Tabelle1!AH1192="","",IF(Tabelle1!X1192="","",Tabelle1!X1192))</f>
        <v/>
      </c>
      <c r="E1186" t="str">
        <f>IF(Tabelle1!AH1192="","",Tabelle1!K1192)</f>
        <v/>
      </c>
      <c r="F1186" t="str">
        <f>IF(Tabelle1!AH1192="","",Tabelle1!AE1192)</f>
        <v/>
      </c>
      <c r="G1186" t="str">
        <f>IF(Tabelle1!AH1192="","",11)</f>
        <v/>
      </c>
      <c r="H1186" s="67" t="str">
        <f>IF(Tabelle1!AH1192="","",EDATE(Tabelle1!Q1192,Tabelle1!AA1192))</f>
        <v/>
      </c>
      <c r="I1186" t="str">
        <f>IF(Tabelle1!AH1192="","",Tabelle1!AA1192)</f>
        <v/>
      </c>
      <c r="J1186" t="str">
        <f>IF(Tabelle1!AH1192="","","MON")</f>
        <v/>
      </c>
      <c r="K1186" t="str">
        <f>IF(Tabelle1!AH1192="","",IF(Tabelle1!AD1192="","AXSAFE",Tabelle1!AD1192))</f>
        <v/>
      </c>
      <c r="L1186" t="str">
        <f>IF(Tabelle1!AH1192="","",11)</f>
        <v/>
      </c>
      <c r="M1186" s="67" t="str">
        <f>IF(Tabelle1!AH1192="","",EDATE(Tabelle1!Q1192,Tabelle1!AB1192))</f>
        <v/>
      </c>
      <c r="N1186" t="str">
        <f>IF(Tabelle1!AH1192="","",IF(Tabelle1!AB1192="",240))</f>
        <v/>
      </c>
      <c r="O1186" t="str">
        <f>IF(Tabelle1!AH1192="","","MON")</f>
        <v/>
      </c>
    </row>
    <row r="1187" spans="1:15" x14ac:dyDescent="0.2">
      <c r="A1187" t="str">
        <f>IF(Tabelle1!AH1193="","",Tabelle1!AH1193)</f>
        <v/>
      </c>
      <c r="B1187" t="str">
        <f>IF(Tabelle1!AH1193="","",IF(Tabelle1!I1193="",Tabelle1!J1193,Tabelle1!I1193))</f>
        <v/>
      </c>
      <c r="C1187" s="67" t="str">
        <f>IF(Tabelle1!AH1193="","",Tabelle1!Q1193)</f>
        <v/>
      </c>
      <c r="D1187" t="str">
        <f>IF(Tabelle1!AH1193="","",IF(Tabelle1!X1193="","",Tabelle1!X1193))</f>
        <v/>
      </c>
      <c r="E1187" t="str">
        <f>IF(Tabelle1!AH1193="","",Tabelle1!K1193)</f>
        <v/>
      </c>
      <c r="F1187" t="str">
        <f>IF(Tabelle1!AH1193="","",Tabelle1!AE1193)</f>
        <v/>
      </c>
      <c r="G1187" t="str">
        <f>IF(Tabelle1!AH1193="","",11)</f>
        <v/>
      </c>
      <c r="H1187" s="67" t="str">
        <f>IF(Tabelle1!AH1193="","",EDATE(Tabelle1!Q1193,Tabelle1!AA1193))</f>
        <v/>
      </c>
      <c r="I1187" t="str">
        <f>IF(Tabelle1!AH1193="","",Tabelle1!AA1193)</f>
        <v/>
      </c>
      <c r="J1187" t="str">
        <f>IF(Tabelle1!AH1193="","","MON")</f>
        <v/>
      </c>
      <c r="K1187" t="str">
        <f>IF(Tabelle1!AH1193="","",IF(Tabelle1!AD1193="","AXSAFE",Tabelle1!AD1193))</f>
        <v/>
      </c>
      <c r="L1187" t="str">
        <f>IF(Tabelle1!AH1193="","",11)</f>
        <v/>
      </c>
      <c r="M1187" s="67" t="str">
        <f>IF(Tabelle1!AH1193="","",EDATE(Tabelle1!Q1193,Tabelle1!AB1193))</f>
        <v/>
      </c>
      <c r="N1187" t="str">
        <f>IF(Tabelle1!AH1193="","",IF(Tabelle1!AB1193="",240))</f>
        <v/>
      </c>
      <c r="O1187" t="str">
        <f>IF(Tabelle1!AH1193="","","MON")</f>
        <v/>
      </c>
    </row>
    <row r="1188" spans="1:15" x14ac:dyDescent="0.2">
      <c r="A1188" t="str">
        <f>IF(Tabelle1!AH1194="","",Tabelle1!AH1194)</f>
        <v/>
      </c>
      <c r="B1188" t="str">
        <f>IF(Tabelle1!AH1194="","",IF(Tabelle1!I1194="",Tabelle1!J1194,Tabelle1!I1194))</f>
        <v/>
      </c>
      <c r="C1188" s="67" t="str">
        <f>IF(Tabelle1!AH1194="","",Tabelle1!Q1194)</f>
        <v/>
      </c>
      <c r="D1188" t="str">
        <f>IF(Tabelle1!AH1194="","",IF(Tabelle1!X1194="","",Tabelle1!X1194))</f>
        <v/>
      </c>
      <c r="E1188" t="str">
        <f>IF(Tabelle1!AH1194="","",Tabelle1!K1194)</f>
        <v/>
      </c>
      <c r="F1188" t="str">
        <f>IF(Tabelle1!AH1194="","",Tabelle1!AE1194)</f>
        <v/>
      </c>
      <c r="G1188" t="str">
        <f>IF(Tabelle1!AH1194="","",11)</f>
        <v/>
      </c>
      <c r="H1188" s="67" t="str">
        <f>IF(Tabelle1!AH1194="","",EDATE(Tabelle1!Q1194,Tabelle1!AA1194))</f>
        <v/>
      </c>
      <c r="I1188" t="str">
        <f>IF(Tabelle1!AH1194="","",Tabelle1!AA1194)</f>
        <v/>
      </c>
      <c r="J1188" t="str">
        <f>IF(Tabelle1!AH1194="","","MON")</f>
        <v/>
      </c>
      <c r="K1188" t="str">
        <f>IF(Tabelle1!AH1194="","",IF(Tabelle1!AD1194="","AXSAFE",Tabelle1!AD1194))</f>
        <v/>
      </c>
      <c r="L1188" t="str">
        <f>IF(Tabelle1!AH1194="","",11)</f>
        <v/>
      </c>
      <c r="M1188" s="67" t="str">
        <f>IF(Tabelle1!AH1194="","",EDATE(Tabelle1!Q1194,Tabelle1!AB1194))</f>
        <v/>
      </c>
      <c r="N1188" t="str">
        <f>IF(Tabelle1!AH1194="","",IF(Tabelle1!AB1194="",240))</f>
        <v/>
      </c>
      <c r="O1188" t="str">
        <f>IF(Tabelle1!AH1194="","","MON")</f>
        <v/>
      </c>
    </row>
    <row r="1189" spans="1:15" x14ac:dyDescent="0.2">
      <c r="A1189" t="str">
        <f>IF(Tabelle1!AH1195="","",Tabelle1!AH1195)</f>
        <v/>
      </c>
      <c r="B1189" t="str">
        <f>IF(Tabelle1!AH1195="","",IF(Tabelle1!I1195="",Tabelle1!J1195,Tabelle1!I1195))</f>
        <v/>
      </c>
      <c r="C1189" s="67" t="str">
        <f>IF(Tabelle1!AH1195="","",Tabelle1!Q1195)</f>
        <v/>
      </c>
      <c r="D1189" t="str">
        <f>IF(Tabelle1!AH1195="","",IF(Tabelle1!X1195="","",Tabelle1!X1195))</f>
        <v/>
      </c>
      <c r="E1189" t="str">
        <f>IF(Tabelle1!AH1195="","",Tabelle1!K1195)</f>
        <v/>
      </c>
      <c r="F1189" t="str">
        <f>IF(Tabelle1!AH1195="","",Tabelle1!AE1195)</f>
        <v/>
      </c>
      <c r="G1189" t="str">
        <f>IF(Tabelle1!AH1195="","",11)</f>
        <v/>
      </c>
      <c r="H1189" s="67" t="str">
        <f>IF(Tabelle1!AH1195="","",EDATE(Tabelle1!Q1195,Tabelle1!AA1195))</f>
        <v/>
      </c>
      <c r="I1189" t="str">
        <f>IF(Tabelle1!AH1195="","",Tabelle1!AA1195)</f>
        <v/>
      </c>
      <c r="J1189" t="str">
        <f>IF(Tabelle1!AH1195="","","MON")</f>
        <v/>
      </c>
      <c r="K1189" t="str">
        <f>IF(Tabelle1!AH1195="","",IF(Tabelle1!AD1195="","AXSAFE",Tabelle1!AD1195))</f>
        <v/>
      </c>
      <c r="L1189" t="str">
        <f>IF(Tabelle1!AH1195="","",11)</f>
        <v/>
      </c>
      <c r="M1189" s="67" t="str">
        <f>IF(Tabelle1!AH1195="","",EDATE(Tabelle1!Q1195,Tabelle1!AB1195))</f>
        <v/>
      </c>
      <c r="N1189" t="str">
        <f>IF(Tabelle1!AH1195="","",IF(Tabelle1!AB1195="",240))</f>
        <v/>
      </c>
      <c r="O1189" t="str">
        <f>IF(Tabelle1!AH1195="","","MON")</f>
        <v/>
      </c>
    </row>
    <row r="1190" spans="1:15" x14ac:dyDescent="0.2">
      <c r="A1190" t="str">
        <f>IF(Tabelle1!AH1196="","",Tabelle1!AH1196)</f>
        <v/>
      </c>
      <c r="B1190" t="str">
        <f>IF(Tabelle1!AH1196="","",IF(Tabelle1!I1196="",Tabelle1!J1196,Tabelle1!I1196))</f>
        <v/>
      </c>
      <c r="C1190" s="67" t="str">
        <f>IF(Tabelle1!AH1196="","",Tabelle1!Q1196)</f>
        <v/>
      </c>
      <c r="D1190" t="str">
        <f>IF(Tabelle1!AH1196="","",IF(Tabelle1!X1196="","",Tabelle1!X1196))</f>
        <v/>
      </c>
      <c r="E1190" t="str">
        <f>IF(Tabelle1!AH1196="","",Tabelle1!K1196)</f>
        <v/>
      </c>
      <c r="F1190" t="str">
        <f>IF(Tabelle1!AH1196="","",Tabelle1!AE1196)</f>
        <v/>
      </c>
      <c r="G1190" t="str">
        <f>IF(Tabelle1!AH1196="","",11)</f>
        <v/>
      </c>
      <c r="H1190" s="67" t="str">
        <f>IF(Tabelle1!AH1196="","",EDATE(Tabelle1!Q1196,Tabelle1!AA1196))</f>
        <v/>
      </c>
      <c r="I1190" t="str">
        <f>IF(Tabelle1!AH1196="","",Tabelle1!AA1196)</f>
        <v/>
      </c>
      <c r="J1190" t="str">
        <f>IF(Tabelle1!AH1196="","","MON")</f>
        <v/>
      </c>
      <c r="K1190" t="str">
        <f>IF(Tabelle1!AH1196="","",IF(Tabelle1!AD1196="","AXSAFE",Tabelle1!AD1196))</f>
        <v/>
      </c>
      <c r="L1190" t="str">
        <f>IF(Tabelle1!AH1196="","",11)</f>
        <v/>
      </c>
      <c r="M1190" s="67" t="str">
        <f>IF(Tabelle1!AH1196="","",EDATE(Tabelle1!Q1196,Tabelle1!AB1196))</f>
        <v/>
      </c>
      <c r="N1190" t="str">
        <f>IF(Tabelle1!AH1196="","",IF(Tabelle1!AB1196="",240))</f>
        <v/>
      </c>
      <c r="O1190" t="str">
        <f>IF(Tabelle1!AH1196="","","MON")</f>
        <v/>
      </c>
    </row>
    <row r="1191" spans="1:15" x14ac:dyDescent="0.2">
      <c r="A1191" t="str">
        <f>IF(Tabelle1!AH1197="","",Tabelle1!AH1197)</f>
        <v/>
      </c>
      <c r="B1191" t="str">
        <f>IF(Tabelle1!AH1197="","",IF(Tabelle1!I1197="",Tabelle1!J1197,Tabelle1!I1197))</f>
        <v/>
      </c>
      <c r="C1191" s="67" t="str">
        <f>IF(Tabelle1!AH1197="","",Tabelle1!Q1197)</f>
        <v/>
      </c>
      <c r="D1191" t="str">
        <f>IF(Tabelle1!AH1197="","",IF(Tabelle1!X1197="","",Tabelle1!X1197))</f>
        <v/>
      </c>
      <c r="E1191" t="str">
        <f>IF(Tabelle1!AH1197="","",Tabelle1!K1197)</f>
        <v/>
      </c>
      <c r="F1191" t="str">
        <f>IF(Tabelle1!AH1197="","",Tabelle1!AE1197)</f>
        <v/>
      </c>
      <c r="G1191" t="str">
        <f>IF(Tabelle1!AH1197="","",11)</f>
        <v/>
      </c>
      <c r="H1191" s="67" t="str">
        <f>IF(Tabelle1!AH1197="","",EDATE(Tabelle1!Q1197,Tabelle1!AA1197))</f>
        <v/>
      </c>
      <c r="I1191" t="str">
        <f>IF(Tabelle1!AH1197="","",Tabelle1!AA1197)</f>
        <v/>
      </c>
      <c r="J1191" t="str">
        <f>IF(Tabelle1!AH1197="","","MON")</f>
        <v/>
      </c>
      <c r="K1191" t="str">
        <f>IF(Tabelle1!AH1197="","",IF(Tabelle1!AD1197="","AXSAFE",Tabelle1!AD1197))</f>
        <v/>
      </c>
      <c r="L1191" t="str">
        <f>IF(Tabelle1!AH1197="","",11)</f>
        <v/>
      </c>
      <c r="M1191" s="67" t="str">
        <f>IF(Tabelle1!AH1197="","",EDATE(Tabelle1!Q1197,Tabelle1!AB1197))</f>
        <v/>
      </c>
      <c r="N1191" t="str">
        <f>IF(Tabelle1!AH1197="","",IF(Tabelle1!AB1197="",240))</f>
        <v/>
      </c>
      <c r="O1191" t="str">
        <f>IF(Tabelle1!AH1197="","","MON")</f>
        <v/>
      </c>
    </row>
    <row r="1192" spans="1:15" x14ac:dyDescent="0.2">
      <c r="A1192" t="str">
        <f>IF(Tabelle1!AH1198="","",Tabelle1!AH1198)</f>
        <v/>
      </c>
      <c r="B1192" t="str">
        <f>IF(Tabelle1!AH1198="","",IF(Tabelle1!I1198="",Tabelle1!J1198,Tabelle1!I1198))</f>
        <v/>
      </c>
      <c r="C1192" s="67" t="str">
        <f>IF(Tabelle1!AH1198="","",Tabelle1!Q1198)</f>
        <v/>
      </c>
      <c r="D1192" t="str">
        <f>IF(Tabelle1!AH1198="","",IF(Tabelle1!X1198="","",Tabelle1!X1198))</f>
        <v/>
      </c>
      <c r="E1192" t="str">
        <f>IF(Tabelle1!AH1198="","",Tabelle1!K1198)</f>
        <v/>
      </c>
      <c r="F1192" t="str">
        <f>IF(Tabelle1!AH1198="","",Tabelle1!AE1198)</f>
        <v/>
      </c>
      <c r="G1192" t="str">
        <f>IF(Tabelle1!AH1198="","",11)</f>
        <v/>
      </c>
      <c r="H1192" s="67" t="str">
        <f>IF(Tabelle1!AH1198="","",EDATE(Tabelle1!Q1198,Tabelle1!AA1198))</f>
        <v/>
      </c>
      <c r="I1192" t="str">
        <f>IF(Tabelle1!AH1198="","",Tabelle1!AA1198)</f>
        <v/>
      </c>
      <c r="J1192" t="str">
        <f>IF(Tabelle1!AH1198="","","MON")</f>
        <v/>
      </c>
      <c r="K1192" t="str">
        <f>IF(Tabelle1!AH1198="","",IF(Tabelle1!AD1198="","AXSAFE",Tabelle1!AD1198))</f>
        <v/>
      </c>
      <c r="L1192" t="str">
        <f>IF(Tabelle1!AH1198="","",11)</f>
        <v/>
      </c>
      <c r="M1192" s="67" t="str">
        <f>IF(Tabelle1!AH1198="","",EDATE(Tabelle1!Q1198,Tabelle1!AB1198))</f>
        <v/>
      </c>
      <c r="N1192" t="str">
        <f>IF(Tabelle1!AH1198="","",IF(Tabelle1!AB1198="",240))</f>
        <v/>
      </c>
      <c r="O1192" t="str">
        <f>IF(Tabelle1!AH1198="","","MON")</f>
        <v/>
      </c>
    </row>
    <row r="1193" spans="1:15" x14ac:dyDescent="0.2">
      <c r="A1193" t="str">
        <f>IF(Tabelle1!AH1199="","",Tabelle1!AH1199)</f>
        <v/>
      </c>
      <c r="B1193" t="str">
        <f>IF(Tabelle1!AH1199="","",IF(Tabelle1!I1199="",Tabelle1!J1199,Tabelle1!I1199))</f>
        <v/>
      </c>
      <c r="C1193" s="67" t="str">
        <f>IF(Tabelle1!AH1199="","",Tabelle1!Q1199)</f>
        <v/>
      </c>
      <c r="D1193" t="str">
        <f>IF(Tabelle1!AH1199="","",IF(Tabelle1!X1199="","",Tabelle1!X1199))</f>
        <v/>
      </c>
      <c r="E1193" t="str">
        <f>IF(Tabelle1!AH1199="","",Tabelle1!K1199)</f>
        <v/>
      </c>
      <c r="F1193" t="str">
        <f>IF(Tabelle1!AH1199="","",Tabelle1!AE1199)</f>
        <v/>
      </c>
      <c r="G1193" t="str">
        <f>IF(Tabelle1!AH1199="","",11)</f>
        <v/>
      </c>
      <c r="H1193" s="67" t="str">
        <f>IF(Tabelle1!AH1199="","",EDATE(Tabelle1!Q1199,Tabelle1!AA1199))</f>
        <v/>
      </c>
      <c r="I1193" t="str">
        <f>IF(Tabelle1!AH1199="","",Tabelle1!AA1199)</f>
        <v/>
      </c>
      <c r="J1193" t="str">
        <f>IF(Tabelle1!AH1199="","","MON")</f>
        <v/>
      </c>
      <c r="K1193" t="str">
        <f>IF(Tabelle1!AH1199="","",IF(Tabelle1!AD1199="","AXSAFE",Tabelle1!AD1199))</f>
        <v/>
      </c>
      <c r="L1193" t="str">
        <f>IF(Tabelle1!AH1199="","",11)</f>
        <v/>
      </c>
      <c r="M1193" s="67" t="str">
        <f>IF(Tabelle1!AH1199="","",EDATE(Tabelle1!Q1199,Tabelle1!AB1199))</f>
        <v/>
      </c>
      <c r="N1193" t="str">
        <f>IF(Tabelle1!AH1199="","",IF(Tabelle1!AB1199="",240))</f>
        <v/>
      </c>
      <c r="O1193" t="str">
        <f>IF(Tabelle1!AH1199="","","MON")</f>
        <v/>
      </c>
    </row>
    <row r="1194" spans="1:15" x14ac:dyDescent="0.2">
      <c r="A1194" t="str">
        <f>IF(Tabelle1!AH1200="","",Tabelle1!AH1200)</f>
        <v/>
      </c>
      <c r="B1194" t="str">
        <f>IF(Tabelle1!AH1200="","",IF(Tabelle1!I1200="",Tabelle1!J1200,Tabelle1!I1200))</f>
        <v/>
      </c>
      <c r="C1194" s="67" t="str">
        <f>IF(Tabelle1!AH1200="","",Tabelle1!Q1200)</f>
        <v/>
      </c>
      <c r="D1194" t="str">
        <f>IF(Tabelle1!AH1200="","",IF(Tabelle1!X1200="","",Tabelle1!X1200))</f>
        <v/>
      </c>
      <c r="E1194" t="str">
        <f>IF(Tabelle1!AH1200="","",Tabelle1!K1200)</f>
        <v/>
      </c>
      <c r="F1194" t="str">
        <f>IF(Tabelle1!AH1200="","",Tabelle1!AE1200)</f>
        <v/>
      </c>
      <c r="G1194" t="str">
        <f>IF(Tabelle1!AH1200="","",11)</f>
        <v/>
      </c>
      <c r="H1194" s="67" t="str">
        <f>IF(Tabelle1!AH1200="","",EDATE(Tabelle1!Q1200,Tabelle1!AA1200))</f>
        <v/>
      </c>
      <c r="I1194" t="str">
        <f>IF(Tabelle1!AH1200="","",Tabelle1!AA1200)</f>
        <v/>
      </c>
      <c r="J1194" t="str">
        <f>IF(Tabelle1!AH1200="","","MON")</f>
        <v/>
      </c>
      <c r="K1194" t="str">
        <f>IF(Tabelle1!AH1200="","",IF(Tabelle1!AD1200="","AXSAFE",Tabelle1!AD1200))</f>
        <v/>
      </c>
      <c r="L1194" t="str">
        <f>IF(Tabelle1!AH1200="","",11)</f>
        <v/>
      </c>
      <c r="M1194" s="67" t="str">
        <f>IF(Tabelle1!AH1200="","",EDATE(Tabelle1!Q1200,Tabelle1!AB1200))</f>
        <v/>
      </c>
      <c r="N1194" t="str">
        <f>IF(Tabelle1!AH1200="","",IF(Tabelle1!AB1200="",240))</f>
        <v/>
      </c>
      <c r="O1194" t="str">
        <f>IF(Tabelle1!AH1200="","","MON")</f>
        <v/>
      </c>
    </row>
    <row r="1195" spans="1:15" x14ac:dyDescent="0.2">
      <c r="A1195" t="str">
        <f>IF(Tabelle1!AH1201="","",Tabelle1!AH1201)</f>
        <v/>
      </c>
      <c r="B1195" t="str">
        <f>IF(Tabelle1!AH1201="","",IF(Tabelle1!I1201="",Tabelle1!J1201,Tabelle1!I1201))</f>
        <v/>
      </c>
      <c r="C1195" s="67" t="str">
        <f>IF(Tabelle1!AH1201="","",Tabelle1!Q1201)</f>
        <v/>
      </c>
      <c r="D1195" t="str">
        <f>IF(Tabelle1!AH1201="","",IF(Tabelle1!X1201="","",Tabelle1!X1201))</f>
        <v/>
      </c>
      <c r="E1195" t="str">
        <f>IF(Tabelle1!AH1201="","",Tabelle1!K1201)</f>
        <v/>
      </c>
      <c r="F1195" t="str">
        <f>IF(Tabelle1!AH1201="","",Tabelle1!AE1201)</f>
        <v/>
      </c>
      <c r="G1195" t="str">
        <f>IF(Tabelle1!AH1201="","",11)</f>
        <v/>
      </c>
      <c r="H1195" s="67" t="str">
        <f>IF(Tabelle1!AH1201="","",EDATE(Tabelle1!Q1201,Tabelle1!AA1201))</f>
        <v/>
      </c>
      <c r="I1195" t="str">
        <f>IF(Tabelle1!AH1201="","",Tabelle1!AA1201)</f>
        <v/>
      </c>
      <c r="J1195" t="str">
        <f>IF(Tabelle1!AH1201="","","MON")</f>
        <v/>
      </c>
      <c r="K1195" t="str">
        <f>IF(Tabelle1!AH1201="","",IF(Tabelle1!AD1201="","AXSAFE",Tabelle1!AD1201))</f>
        <v/>
      </c>
      <c r="L1195" t="str">
        <f>IF(Tabelle1!AH1201="","",11)</f>
        <v/>
      </c>
      <c r="M1195" s="67" t="str">
        <f>IF(Tabelle1!AH1201="","",EDATE(Tabelle1!Q1201,Tabelle1!AB1201))</f>
        <v/>
      </c>
      <c r="N1195" t="str">
        <f>IF(Tabelle1!AH1201="","",IF(Tabelle1!AB1201="",240))</f>
        <v/>
      </c>
      <c r="O1195" t="str">
        <f>IF(Tabelle1!AH1201="","","MON")</f>
        <v/>
      </c>
    </row>
    <row r="1196" spans="1:15" x14ac:dyDescent="0.2">
      <c r="A1196" t="str">
        <f>IF(Tabelle1!AH1202="","",Tabelle1!AH1202)</f>
        <v/>
      </c>
      <c r="B1196" t="str">
        <f>IF(Tabelle1!AH1202="","",IF(Tabelle1!I1202="",Tabelle1!J1202,Tabelle1!I1202))</f>
        <v/>
      </c>
      <c r="C1196" s="67" t="str">
        <f>IF(Tabelle1!AH1202="","",Tabelle1!Q1202)</f>
        <v/>
      </c>
      <c r="D1196" t="str">
        <f>IF(Tabelle1!AH1202="","",IF(Tabelle1!X1202="","",Tabelle1!X1202))</f>
        <v/>
      </c>
      <c r="E1196" t="str">
        <f>IF(Tabelle1!AH1202="","",Tabelle1!K1202)</f>
        <v/>
      </c>
      <c r="F1196" t="str">
        <f>IF(Tabelle1!AH1202="","",Tabelle1!AE1202)</f>
        <v/>
      </c>
      <c r="G1196" t="str">
        <f>IF(Tabelle1!AH1202="","",11)</f>
        <v/>
      </c>
      <c r="H1196" s="67" t="str">
        <f>IF(Tabelle1!AH1202="","",EDATE(Tabelle1!Q1202,Tabelle1!AA1202))</f>
        <v/>
      </c>
      <c r="I1196" t="str">
        <f>IF(Tabelle1!AH1202="","",Tabelle1!AA1202)</f>
        <v/>
      </c>
      <c r="J1196" t="str">
        <f>IF(Tabelle1!AH1202="","","MON")</f>
        <v/>
      </c>
      <c r="K1196" t="str">
        <f>IF(Tabelle1!AH1202="","",IF(Tabelle1!AD1202="","AXSAFE",Tabelle1!AD1202))</f>
        <v/>
      </c>
      <c r="L1196" t="str">
        <f>IF(Tabelle1!AH1202="","",11)</f>
        <v/>
      </c>
      <c r="M1196" s="67" t="str">
        <f>IF(Tabelle1!AH1202="","",EDATE(Tabelle1!Q1202,Tabelle1!AB1202))</f>
        <v/>
      </c>
      <c r="N1196" t="str">
        <f>IF(Tabelle1!AH1202="","",IF(Tabelle1!AB1202="",240))</f>
        <v/>
      </c>
      <c r="O1196" t="str">
        <f>IF(Tabelle1!AH1202="","","MON")</f>
        <v/>
      </c>
    </row>
    <row r="1197" spans="1:15" x14ac:dyDescent="0.2">
      <c r="A1197" t="str">
        <f>IF(Tabelle1!AH1203="","",Tabelle1!AH1203)</f>
        <v/>
      </c>
      <c r="B1197" t="str">
        <f>IF(Tabelle1!AH1203="","",IF(Tabelle1!I1203="",Tabelle1!J1203,Tabelle1!I1203))</f>
        <v/>
      </c>
      <c r="C1197" s="67" t="str">
        <f>IF(Tabelle1!AH1203="","",Tabelle1!Q1203)</f>
        <v/>
      </c>
      <c r="D1197" t="str">
        <f>IF(Tabelle1!AH1203="","",IF(Tabelle1!X1203="","",Tabelle1!X1203))</f>
        <v/>
      </c>
      <c r="E1197" t="str">
        <f>IF(Tabelle1!AH1203="","",Tabelle1!K1203)</f>
        <v/>
      </c>
      <c r="F1197" t="str">
        <f>IF(Tabelle1!AH1203="","",Tabelle1!AE1203)</f>
        <v/>
      </c>
      <c r="G1197" t="str">
        <f>IF(Tabelle1!AH1203="","",11)</f>
        <v/>
      </c>
      <c r="H1197" s="67" t="str">
        <f>IF(Tabelle1!AH1203="","",EDATE(Tabelle1!Q1203,Tabelle1!AA1203))</f>
        <v/>
      </c>
      <c r="I1197" t="str">
        <f>IF(Tabelle1!AH1203="","",Tabelle1!AA1203)</f>
        <v/>
      </c>
      <c r="J1197" t="str">
        <f>IF(Tabelle1!AH1203="","","MON")</f>
        <v/>
      </c>
      <c r="K1197" t="str">
        <f>IF(Tabelle1!AH1203="","",IF(Tabelle1!AD1203="","AXSAFE",Tabelle1!AD1203))</f>
        <v/>
      </c>
      <c r="L1197" t="str">
        <f>IF(Tabelle1!AH1203="","",11)</f>
        <v/>
      </c>
      <c r="M1197" s="67" t="str">
        <f>IF(Tabelle1!AH1203="","",EDATE(Tabelle1!Q1203,Tabelle1!AB1203))</f>
        <v/>
      </c>
      <c r="N1197" t="str">
        <f>IF(Tabelle1!AH1203="","",IF(Tabelle1!AB1203="",240))</f>
        <v/>
      </c>
      <c r="O1197" t="str">
        <f>IF(Tabelle1!AH1203="","","MON")</f>
        <v/>
      </c>
    </row>
    <row r="1198" spans="1:15" x14ac:dyDescent="0.2">
      <c r="A1198" t="str">
        <f>IF(Tabelle1!AH1204="","",Tabelle1!AH1204)</f>
        <v/>
      </c>
      <c r="B1198" t="str">
        <f>IF(Tabelle1!AH1204="","",IF(Tabelle1!I1204="",Tabelle1!J1204,Tabelle1!I1204))</f>
        <v/>
      </c>
      <c r="C1198" s="67" t="str">
        <f>IF(Tabelle1!AH1204="","",Tabelle1!Q1204)</f>
        <v/>
      </c>
      <c r="D1198" t="str">
        <f>IF(Tabelle1!AH1204="","",IF(Tabelle1!X1204="","",Tabelle1!X1204))</f>
        <v/>
      </c>
      <c r="E1198" t="str">
        <f>IF(Tabelle1!AH1204="","",Tabelle1!K1204)</f>
        <v/>
      </c>
      <c r="F1198" t="str">
        <f>IF(Tabelle1!AH1204="","",Tabelle1!AE1204)</f>
        <v/>
      </c>
      <c r="G1198" t="str">
        <f>IF(Tabelle1!AH1204="","",11)</f>
        <v/>
      </c>
      <c r="H1198" s="67" t="str">
        <f>IF(Tabelle1!AH1204="","",EDATE(Tabelle1!Q1204,Tabelle1!AA1204))</f>
        <v/>
      </c>
      <c r="I1198" t="str">
        <f>IF(Tabelle1!AH1204="","",Tabelle1!AA1204)</f>
        <v/>
      </c>
      <c r="J1198" t="str">
        <f>IF(Tabelle1!AH1204="","","MON")</f>
        <v/>
      </c>
      <c r="K1198" t="str">
        <f>IF(Tabelle1!AH1204="","",IF(Tabelle1!AD1204="","AXSAFE",Tabelle1!AD1204))</f>
        <v/>
      </c>
      <c r="L1198" t="str">
        <f>IF(Tabelle1!AH1204="","",11)</f>
        <v/>
      </c>
      <c r="M1198" s="67" t="str">
        <f>IF(Tabelle1!AH1204="","",EDATE(Tabelle1!Q1204,Tabelle1!AB1204))</f>
        <v/>
      </c>
      <c r="N1198" t="str">
        <f>IF(Tabelle1!AH1204="","",IF(Tabelle1!AB1204="",240))</f>
        <v/>
      </c>
      <c r="O1198" t="str">
        <f>IF(Tabelle1!AH1204="","","MON")</f>
        <v/>
      </c>
    </row>
    <row r="1199" spans="1:15" x14ac:dyDescent="0.2">
      <c r="A1199" t="str">
        <f>IF(Tabelle1!AH1205="","",Tabelle1!AH1205)</f>
        <v/>
      </c>
      <c r="B1199" t="str">
        <f>IF(Tabelle1!AH1205="","",IF(Tabelle1!I1205="",Tabelle1!J1205,Tabelle1!I1205))</f>
        <v/>
      </c>
      <c r="C1199" s="67" t="str">
        <f>IF(Tabelle1!AH1205="","",Tabelle1!Q1205)</f>
        <v/>
      </c>
      <c r="D1199" t="str">
        <f>IF(Tabelle1!AH1205="","",IF(Tabelle1!X1205="","",Tabelle1!X1205))</f>
        <v/>
      </c>
      <c r="E1199" t="str">
        <f>IF(Tabelle1!AH1205="","",Tabelle1!K1205)</f>
        <v/>
      </c>
      <c r="F1199" t="str">
        <f>IF(Tabelle1!AH1205="","",Tabelle1!AE1205)</f>
        <v/>
      </c>
      <c r="G1199" t="str">
        <f>IF(Tabelle1!AH1205="","",11)</f>
        <v/>
      </c>
      <c r="H1199" s="67" t="str">
        <f>IF(Tabelle1!AH1205="","",EDATE(Tabelle1!Q1205,Tabelle1!AA1205))</f>
        <v/>
      </c>
      <c r="I1199" t="str">
        <f>IF(Tabelle1!AH1205="","",Tabelle1!AA1205)</f>
        <v/>
      </c>
      <c r="J1199" t="str">
        <f>IF(Tabelle1!AH1205="","","MON")</f>
        <v/>
      </c>
      <c r="K1199" t="str">
        <f>IF(Tabelle1!AH1205="","",IF(Tabelle1!AD1205="","AXSAFE",Tabelle1!AD1205))</f>
        <v/>
      </c>
      <c r="L1199" t="str">
        <f>IF(Tabelle1!AH1205="","",11)</f>
        <v/>
      </c>
      <c r="M1199" s="67" t="str">
        <f>IF(Tabelle1!AH1205="","",EDATE(Tabelle1!Q1205,Tabelle1!AB1205))</f>
        <v/>
      </c>
      <c r="N1199" t="str">
        <f>IF(Tabelle1!AH1205="","",IF(Tabelle1!AB1205="",240))</f>
        <v/>
      </c>
      <c r="O1199" t="str">
        <f>IF(Tabelle1!AH1205="","","MON")</f>
        <v/>
      </c>
    </row>
    <row r="1200" spans="1:15" x14ac:dyDescent="0.2">
      <c r="A1200" t="str">
        <f>IF(Tabelle1!AH1206="","",Tabelle1!AH1206)</f>
        <v/>
      </c>
      <c r="B1200" t="str">
        <f>IF(Tabelle1!AH1206="","",IF(Tabelle1!I1206="",Tabelle1!J1206,Tabelle1!I1206))</f>
        <v/>
      </c>
      <c r="C1200" s="67" t="str">
        <f>IF(Tabelle1!AH1206="","",Tabelle1!Q1206)</f>
        <v/>
      </c>
      <c r="D1200" t="str">
        <f>IF(Tabelle1!AH1206="","",IF(Tabelle1!X1206="","",Tabelle1!X1206))</f>
        <v/>
      </c>
      <c r="E1200" t="str">
        <f>IF(Tabelle1!AH1206="","",Tabelle1!K1206)</f>
        <v/>
      </c>
      <c r="F1200" t="str">
        <f>IF(Tabelle1!AH1206="","",Tabelle1!AE1206)</f>
        <v/>
      </c>
      <c r="G1200" t="str">
        <f>IF(Tabelle1!AH1206="","",11)</f>
        <v/>
      </c>
      <c r="H1200" s="67" t="str">
        <f>IF(Tabelle1!AH1206="","",EDATE(Tabelle1!Q1206,Tabelle1!AA1206))</f>
        <v/>
      </c>
      <c r="I1200" t="str">
        <f>IF(Tabelle1!AH1206="","",Tabelle1!AA1206)</f>
        <v/>
      </c>
      <c r="J1200" t="str">
        <f>IF(Tabelle1!AH1206="","","MON")</f>
        <v/>
      </c>
      <c r="K1200" t="str">
        <f>IF(Tabelle1!AH1206="","",IF(Tabelle1!AD1206="","AXSAFE",Tabelle1!AD1206))</f>
        <v/>
      </c>
      <c r="L1200" t="str">
        <f>IF(Tabelle1!AH1206="","",11)</f>
        <v/>
      </c>
      <c r="M1200" s="67" t="str">
        <f>IF(Tabelle1!AH1206="","",EDATE(Tabelle1!Q1206,Tabelle1!AB1206))</f>
        <v/>
      </c>
      <c r="N1200" t="str">
        <f>IF(Tabelle1!AH1206="","",IF(Tabelle1!AB1206="",240))</f>
        <v/>
      </c>
      <c r="O1200" t="str">
        <f>IF(Tabelle1!AH1206="","","MON")</f>
        <v/>
      </c>
    </row>
    <row r="1201" spans="1:15" x14ac:dyDescent="0.2">
      <c r="A1201" t="str">
        <f>IF(Tabelle1!AH1207="","",Tabelle1!AH1207)</f>
        <v/>
      </c>
      <c r="B1201" t="str">
        <f>IF(Tabelle1!AH1207="","",IF(Tabelle1!I1207="",Tabelle1!J1207,Tabelle1!I1207))</f>
        <v/>
      </c>
      <c r="C1201" s="67" t="str">
        <f>IF(Tabelle1!AH1207="","",Tabelle1!Q1207)</f>
        <v/>
      </c>
      <c r="D1201" t="str">
        <f>IF(Tabelle1!AH1207="","",IF(Tabelle1!X1207="","",Tabelle1!X1207))</f>
        <v/>
      </c>
      <c r="E1201" t="str">
        <f>IF(Tabelle1!AH1207="","",Tabelle1!K1207)</f>
        <v/>
      </c>
      <c r="F1201" t="str">
        <f>IF(Tabelle1!AH1207="","",Tabelle1!AE1207)</f>
        <v/>
      </c>
      <c r="G1201" t="str">
        <f>IF(Tabelle1!AH1207="","",11)</f>
        <v/>
      </c>
      <c r="H1201" s="67" t="str">
        <f>IF(Tabelle1!AH1207="","",EDATE(Tabelle1!Q1207,Tabelle1!AA1207))</f>
        <v/>
      </c>
      <c r="I1201" t="str">
        <f>IF(Tabelle1!AH1207="","",Tabelle1!AA1207)</f>
        <v/>
      </c>
      <c r="J1201" t="str">
        <f>IF(Tabelle1!AH1207="","","MON")</f>
        <v/>
      </c>
      <c r="K1201" t="str">
        <f>IF(Tabelle1!AH1207="","",IF(Tabelle1!AD1207="","AXSAFE",Tabelle1!AD1207))</f>
        <v/>
      </c>
      <c r="L1201" t="str">
        <f>IF(Tabelle1!AH1207="","",11)</f>
        <v/>
      </c>
      <c r="M1201" s="67" t="str">
        <f>IF(Tabelle1!AH1207="","",EDATE(Tabelle1!Q1207,Tabelle1!AB1207))</f>
        <v/>
      </c>
      <c r="N1201" t="str">
        <f>IF(Tabelle1!AH1207="","",IF(Tabelle1!AB1207="",240))</f>
        <v/>
      </c>
      <c r="O1201" t="str">
        <f>IF(Tabelle1!AH1207="","","MON")</f>
        <v/>
      </c>
    </row>
    <row r="1202" spans="1:15" x14ac:dyDescent="0.2">
      <c r="A1202" t="str">
        <f>IF(Tabelle1!AH1208="","",Tabelle1!AH1208)</f>
        <v/>
      </c>
      <c r="B1202" t="str">
        <f>IF(Tabelle1!AH1208="","",IF(Tabelle1!I1208="",Tabelle1!J1208,Tabelle1!I1208))</f>
        <v/>
      </c>
      <c r="C1202" s="67" t="str">
        <f>IF(Tabelle1!AH1208="","",Tabelle1!Q1208)</f>
        <v/>
      </c>
      <c r="D1202" t="str">
        <f>IF(Tabelle1!AH1208="","",IF(Tabelle1!X1208="","",Tabelle1!X1208))</f>
        <v/>
      </c>
      <c r="E1202" t="str">
        <f>IF(Tabelle1!AH1208="","",Tabelle1!K1208)</f>
        <v/>
      </c>
      <c r="F1202" t="str">
        <f>IF(Tabelle1!AH1208="","",Tabelle1!AE1208)</f>
        <v/>
      </c>
      <c r="G1202" t="str">
        <f>IF(Tabelle1!AH1208="","",11)</f>
        <v/>
      </c>
      <c r="H1202" s="67" t="str">
        <f>IF(Tabelle1!AH1208="","",EDATE(Tabelle1!Q1208,Tabelle1!AA1208))</f>
        <v/>
      </c>
      <c r="I1202" t="str">
        <f>IF(Tabelle1!AH1208="","",Tabelle1!AA1208)</f>
        <v/>
      </c>
      <c r="J1202" t="str">
        <f>IF(Tabelle1!AH1208="","","MON")</f>
        <v/>
      </c>
      <c r="K1202" t="str">
        <f>IF(Tabelle1!AH1208="","",IF(Tabelle1!AD1208="","AXSAFE",Tabelle1!AD1208))</f>
        <v/>
      </c>
      <c r="L1202" t="str">
        <f>IF(Tabelle1!AH1208="","",11)</f>
        <v/>
      </c>
      <c r="M1202" s="67" t="str">
        <f>IF(Tabelle1!AH1208="","",EDATE(Tabelle1!Q1208,Tabelle1!AB1208))</f>
        <v/>
      </c>
      <c r="N1202" t="str">
        <f>IF(Tabelle1!AH1208="","",IF(Tabelle1!AB1208="",240))</f>
        <v/>
      </c>
      <c r="O1202" t="str">
        <f>IF(Tabelle1!AH1208="","","MON")</f>
        <v/>
      </c>
    </row>
    <row r="1203" spans="1:15" x14ac:dyDescent="0.2">
      <c r="A1203" t="str">
        <f>IF(Tabelle1!AH1209="","",Tabelle1!AH1209)</f>
        <v/>
      </c>
      <c r="B1203" t="str">
        <f>IF(Tabelle1!AH1209="","",IF(Tabelle1!I1209="",Tabelle1!J1209,Tabelle1!I1209))</f>
        <v/>
      </c>
      <c r="C1203" s="67" t="str">
        <f>IF(Tabelle1!AH1209="","",Tabelle1!Q1209)</f>
        <v/>
      </c>
      <c r="D1203" t="str">
        <f>IF(Tabelle1!AH1209="","",IF(Tabelle1!X1209="","",Tabelle1!X1209))</f>
        <v/>
      </c>
      <c r="E1203" t="str">
        <f>IF(Tabelle1!AH1209="","",Tabelle1!K1209)</f>
        <v/>
      </c>
      <c r="F1203" t="str">
        <f>IF(Tabelle1!AH1209="","",Tabelle1!AE1209)</f>
        <v/>
      </c>
      <c r="G1203" t="str">
        <f>IF(Tabelle1!AH1209="","",11)</f>
        <v/>
      </c>
      <c r="H1203" s="67" t="str">
        <f>IF(Tabelle1!AH1209="","",EDATE(Tabelle1!Q1209,Tabelle1!AA1209))</f>
        <v/>
      </c>
      <c r="I1203" t="str">
        <f>IF(Tabelle1!AH1209="","",Tabelle1!AA1209)</f>
        <v/>
      </c>
      <c r="J1203" t="str">
        <f>IF(Tabelle1!AH1209="","","MON")</f>
        <v/>
      </c>
      <c r="K1203" t="str">
        <f>IF(Tabelle1!AH1209="","",IF(Tabelle1!AD1209="","AXSAFE",Tabelle1!AD1209))</f>
        <v/>
      </c>
      <c r="L1203" t="str">
        <f>IF(Tabelle1!AH1209="","",11)</f>
        <v/>
      </c>
      <c r="M1203" s="67" t="str">
        <f>IF(Tabelle1!AH1209="","",EDATE(Tabelle1!Q1209,Tabelle1!AB1209))</f>
        <v/>
      </c>
      <c r="N1203" t="str">
        <f>IF(Tabelle1!AH1209="","",IF(Tabelle1!AB1209="",240))</f>
        <v/>
      </c>
      <c r="O1203" t="str">
        <f>IF(Tabelle1!AH1209="","","MON")</f>
        <v/>
      </c>
    </row>
    <row r="1204" spans="1:15" x14ac:dyDescent="0.2">
      <c r="A1204" t="str">
        <f>IF(Tabelle1!AH1210="","",Tabelle1!AH1210)</f>
        <v/>
      </c>
      <c r="B1204" t="str">
        <f>IF(Tabelle1!AH1210="","",IF(Tabelle1!I1210="",Tabelle1!J1210,Tabelle1!I1210))</f>
        <v/>
      </c>
      <c r="C1204" s="67" t="str">
        <f>IF(Tabelle1!AH1210="","",Tabelle1!Q1210)</f>
        <v/>
      </c>
      <c r="D1204" t="str">
        <f>IF(Tabelle1!AH1210="","",IF(Tabelle1!X1210="","",Tabelle1!X1210))</f>
        <v/>
      </c>
      <c r="E1204" t="str">
        <f>IF(Tabelle1!AH1210="","",Tabelle1!K1210)</f>
        <v/>
      </c>
      <c r="F1204" t="str">
        <f>IF(Tabelle1!AH1210="","",Tabelle1!AE1210)</f>
        <v/>
      </c>
      <c r="G1204" t="str">
        <f>IF(Tabelle1!AH1210="","",11)</f>
        <v/>
      </c>
      <c r="H1204" s="67" t="str">
        <f>IF(Tabelle1!AH1210="","",EDATE(Tabelle1!Q1210,Tabelle1!AA1210))</f>
        <v/>
      </c>
      <c r="I1204" t="str">
        <f>IF(Tabelle1!AH1210="","",Tabelle1!AA1210)</f>
        <v/>
      </c>
      <c r="J1204" t="str">
        <f>IF(Tabelle1!AH1210="","","MON")</f>
        <v/>
      </c>
      <c r="K1204" t="str">
        <f>IF(Tabelle1!AH1210="","",IF(Tabelle1!AD1210="","AXSAFE",Tabelle1!AD1210))</f>
        <v/>
      </c>
      <c r="L1204" t="str">
        <f>IF(Tabelle1!AH1210="","",11)</f>
        <v/>
      </c>
      <c r="M1204" s="67" t="str">
        <f>IF(Tabelle1!AH1210="","",EDATE(Tabelle1!Q1210,Tabelle1!AB1210))</f>
        <v/>
      </c>
      <c r="N1204" t="str">
        <f>IF(Tabelle1!AH1210="","",IF(Tabelle1!AB1210="",240))</f>
        <v/>
      </c>
      <c r="O1204" t="str">
        <f>IF(Tabelle1!AH1210="","","MON")</f>
        <v/>
      </c>
    </row>
    <row r="1205" spans="1:15" x14ac:dyDescent="0.2">
      <c r="A1205" t="str">
        <f>IF(Tabelle1!AH1211="","",Tabelle1!AH1211)</f>
        <v/>
      </c>
      <c r="B1205" t="str">
        <f>IF(Tabelle1!AH1211="","",IF(Tabelle1!I1211="",Tabelle1!J1211,Tabelle1!I1211))</f>
        <v/>
      </c>
      <c r="C1205" s="67" t="str">
        <f>IF(Tabelle1!AH1211="","",Tabelle1!Q1211)</f>
        <v/>
      </c>
      <c r="D1205" t="str">
        <f>IF(Tabelle1!AH1211="","",IF(Tabelle1!X1211="","",Tabelle1!X1211))</f>
        <v/>
      </c>
      <c r="E1205" t="str">
        <f>IF(Tabelle1!AH1211="","",Tabelle1!K1211)</f>
        <v/>
      </c>
      <c r="F1205" t="str">
        <f>IF(Tabelle1!AH1211="","",Tabelle1!AE1211)</f>
        <v/>
      </c>
      <c r="G1205" t="str">
        <f>IF(Tabelle1!AH1211="","",11)</f>
        <v/>
      </c>
      <c r="H1205" s="67" t="str">
        <f>IF(Tabelle1!AH1211="","",EDATE(Tabelle1!Q1211,Tabelle1!AA1211))</f>
        <v/>
      </c>
      <c r="I1205" t="str">
        <f>IF(Tabelle1!AH1211="","",Tabelle1!AA1211)</f>
        <v/>
      </c>
      <c r="J1205" t="str">
        <f>IF(Tabelle1!AH1211="","","MON")</f>
        <v/>
      </c>
      <c r="K1205" t="str">
        <f>IF(Tabelle1!AH1211="","",IF(Tabelle1!AD1211="","AXSAFE",Tabelle1!AD1211))</f>
        <v/>
      </c>
      <c r="L1205" t="str">
        <f>IF(Tabelle1!AH1211="","",11)</f>
        <v/>
      </c>
      <c r="M1205" s="67" t="str">
        <f>IF(Tabelle1!AH1211="","",EDATE(Tabelle1!Q1211,Tabelle1!AB1211))</f>
        <v/>
      </c>
      <c r="N1205" t="str">
        <f>IF(Tabelle1!AH1211="","",IF(Tabelle1!AB1211="",240))</f>
        <v/>
      </c>
      <c r="O1205" t="str">
        <f>IF(Tabelle1!AH1211="","","MON")</f>
        <v/>
      </c>
    </row>
    <row r="1206" spans="1:15" x14ac:dyDescent="0.2">
      <c r="A1206" t="str">
        <f>IF(Tabelle1!AH1212="","",Tabelle1!AH1212)</f>
        <v/>
      </c>
      <c r="B1206" t="str">
        <f>IF(Tabelle1!AH1212="","",IF(Tabelle1!I1212="",Tabelle1!J1212,Tabelle1!I1212))</f>
        <v/>
      </c>
      <c r="C1206" s="67" t="str">
        <f>IF(Tabelle1!AH1212="","",Tabelle1!Q1212)</f>
        <v/>
      </c>
      <c r="D1206" t="str">
        <f>IF(Tabelle1!AH1212="","",IF(Tabelle1!X1212="","",Tabelle1!X1212))</f>
        <v/>
      </c>
      <c r="E1206" t="str">
        <f>IF(Tabelle1!AH1212="","",Tabelle1!K1212)</f>
        <v/>
      </c>
      <c r="F1206" t="str">
        <f>IF(Tabelle1!AH1212="","",Tabelle1!AE1212)</f>
        <v/>
      </c>
      <c r="G1206" t="str">
        <f>IF(Tabelle1!AH1212="","",11)</f>
        <v/>
      </c>
      <c r="H1206" s="67" t="str">
        <f>IF(Tabelle1!AH1212="","",EDATE(Tabelle1!Q1212,Tabelle1!AA1212))</f>
        <v/>
      </c>
      <c r="I1206" t="str">
        <f>IF(Tabelle1!AH1212="","",Tabelle1!AA1212)</f>
        <v/>
      </c>
      <c r="J1206" t="str">
        <f>IF(Tabelle1!AH1212="","","MON")</f>
        <v/>
      </c>
      <c r="K1206" t="str">
        <f>IF(Tabelle1!AH1212="","",IF(Tabelle1!AD1212="","AXSAFE",Tabelle1!AD1212))</f>
        <v/>
      </c>
      <c r="L1206" t="str">
        <f>IF(Tabelle1!AH1212="","",11)</f>
        <v/>
      </c>
      <c r="M1206" s="67" t="str">
        <f>IF(Tabelle1!AH1212="","",EDATE(Tabelle1!Q1212,Tabelle1!AB1212))</f>
        <v/>
      </c>
      <c r="N1206" t="str">
        <f>IF(Tabelle1!AH1212="","",IF(Tabelle1!AB1212="",240))</f>
        <v/>
      </c>
      <c r="O1206" t="str">
        <f>IF(Tabelle1!AH1212="","","MON")</f>
        <v/>
      </c>
    </row>
    <row r="1207" spans="1:15" x14ac:dyDescent="0.2">
      <c r="A1207" t="str">
        <f>IF(Tabelle1!AH1213="","",Tabelle1!AH1213)</f>
        <v/>
      </c>
      <c r="B1207" t="str">
        <f>IF(Tabelle1!AH1213="","",IF(Tabelle1!I1213="",Tabelle1!J1213,Tabelle1!I1213))</f>
        <v/>
      </c>
      <c r="C1207" s="67" t="str">
        <f>IF(Tabelle1!AH1213="","",Tabelle1!Q1213)</f>
        <v/>
      </c>
      <c r="D1207" t="str">
        <f>IF(Tabelle1!AH1213="","",IF(Tabelle1!X1213="","",Tabelle1!X1213))</f>
        <v/>
      </c>
      <c r="E1207" t="str">
        <f>IF(Tabelle1!AH1213="","",Tabelle1!K1213)</f>
        <v/>
      </c>
      <c r="F1207" t="str">
        <f>IF(Tabelle1!AH1213="","",Tabelle1!AE1213)</f>
        <v/>
      </c>
      <c r="G1207" t="str">
        <f>IF(Tabelle1!AH1213="","",11)</f>
        <v/>
      </c>
      <c r="H1207" s="67" t="str">
        <f>IF(Tabelle1!AH1213="","",EDATE(Tabelle1!Q1213,Tabelle1!AA1213))</f>
        <v/>
      </c>
      <c r="I1207" t="str">
        <f>IF(Tabelle1!AH1213="","",Tabelle1!AA1213)</f>
        <v/>
      </c>
      <c r="J1207" t="str">
        <f>IF(Tabelle1!AH1213="","","MON")</f>
        <v/>
      </c>
      <c r="K1207" t="str">
        <f>IF(Tabelle1!AH1213="","",IF(Tabelle1!AD1213="","AXSAFE",Tabelle1!AD1213))</f>
        <v/>
      </c>
      <c r="L1207" t="str">
        <f>IF(Tabelle1!AH1213="","",11)</f>
        <v/>
      </c>
      <c r="M1207" s="67" t="str">
        <f>IF(Tabelle1!AH1213="","",EDATE(Tabelle1!Q1213,Tabelle1!AB1213))</f>
        <v/>
      </c>
      <c r="N1207" t="str">
        <f>IF(Tabelle1!AH1213="","",IF(Tabelle1!AB1213="",240))</f>
        <v/>
      </c>
      <c r="O1207" t="str">
        <f>IF(Tabelle1!AH1213="","","MON")</f>
        <v/>
      </c>
    </row>
    <row r="1208" spans="1:15" x14ac:dyDescent="0.2">
      <c r="A1208" t="str">
        <f>IF(Tabelle1!AH1214="","",Tabelle1!AH1214)</f>
        <v/>
      </c>
      <c r="B1208" t="str">
        <f>IF(Tabelle1!AH1214="","",IF(Tabelle1!I1214="",Tabelle1!J1214,Tabelle1!I1214))</f>
        <v/>
      </c>
      <c r="C1208" s="67" t="str">
        <f>IF(Tabelle1!AH1214="","",Tabelle1!Q1214)</f>
        <v/>
      </c>
      <c r="D1208" t="str">
        <f>IF(Tabelle1!AH1214="","",IF(Tabelle1!X1214="","",Tabelle1!X1214))</f>
        <v/>
      </c>
      <c r="E1208" t="str">
        <f>IF(Tabelle1!AH1214="","",Tabelle1!K1214)</f>
        <v/>
      </c>
      <c r="F1208" t="str">
        <f>IF(Tabelle1!AH1214="","",Tabelle1!AE1214)</f>
        <v/>
      </c>
      <c r="G1208" t="str">
        <f>IF(Tabelle1!AH1214="","",11)</f>
        <v/>
      </c>
      <c r="H1208" s="67" t="str">
        <f>IF(Tabelle1!AH1214="","",EDATE(Tabelle1!Q1214,Tabelle1!AA1214))</f>
        <v/>
      </c>
      <c r="I1208" t="str">
        <f>IF(Tabelle1!AH1214="","",Tabelle1!AA1214)</f>
        <v/>
      </c>
      <c r="J1208" t="str">
        <f>IF(Tabelle1!AH1214="","","MON")</f>
        <v/>
      </c>
      <c r="K1208" t="str">
        <f>IF(Tabelle1!AH1214="","",IF(Tabelle1!AD1214="","AXSAFE",Tabelle1!AD1214))</f>
        <v/>
      </c>
      <c r="L1208" t="str">
        <f>IF(Tabelle1!AH1214="","",11)</f>
        <v/>
      </c>
      <c r="M1208" s="67" t="str">
        <f>IF(Tabelle1!AH1214="","",EDATE(Tabelle1!Q1214,Tabelle1!AB1214))</f>
        <v/>
      </c>
      <c r="N1208" t="str">
        <f>IF(Tabelle1!AH1214="","",IF(Tabelle1!AB1214="",240))</f>
        <v/>
      </c>
      <c r="O1208" t="str">
        <f>IF(Tabelle1!AH1214="","","MON")</f>
        <v/>
      </c>
    </row>
    <row r="1209" spans="1:15" x14ac:dyDescent="0.2">
      <c r="A1209" t="str">
        <f>IF(Tabelle1!AH1215="","",Tabelle1!AH1215)</f>
        <v/>
      </c>
      <c r="B1209" t="str">
        <f>IF(Tabelle1!AH1215="","",IF(Tabelle1!I1215="",Tabelle1!J1215,Tabelle1!I1215))</f>
        <v/>
      </c>
      <c r="C1209" s="67" t="str">
        <f>IF(Tabelle1!AH1215="","",Tabelle1!Q1215)</f>
        <v/>
      </c>
      <c r="D1209" t="str">
        <f>IF(Tabelle1!AH1215="","",IF(Tabelle1!X1215="","",Tabelle1!X1215))</f>
        <v/>
      </c>
      <c r="E1209" t="str">
        <f>IF(Tabelle1!AH1215="","",Tabelle1!K1215)</f>
        <v/>
      </c>
      <c r="F1209" t="str">
        <f>IF(Tabelle1!AH1215="","",Tabelle1!AE1215)</f>
        <v/>
      </c>
      <c r="G1209" t="str">
        <f>IF(Tabelle1!AH1215="","",11)</f>
        <v/>
      </c>
      <c r="H1209" s="67" t="str">
        <f>IF(Tabelle1!AH1215="","",EDATE(Tabelle1!Q1215,Tabelle1!AA1215))</f>
        <v/>
      </c>
      <c r="I1209" t="str">
        <f>IF(Tabelle1!AH1215="","",Tabelle1!AA1215)</f>
        <v/>
      </c>
      <c r="J1209" t="str">
        <f>IF(Tabelle1!AH1215="","","MON")</f>
        <v/>
      </c>
      <c r="K1209" t="str">
        <f>IF(Tabelle1!AH1215="","",IF(Tabelle1!AD1215="","AXSAFE",Tabelle1!AD1215))</f>
        <v/>
      </c>
      <c r="L1209" t="str">
        <f>IF(Tabelle1!AH1215="","",11)</f>
        <v/>
      </c>
      <c r="M1209" s="67" t="str">
        <f>IF(Tabelle1!AH1215="","",EDATE(Tabelle1!Q1215,Tabelle1!AB1215))</f>
        <v/>
      </c>
      <c r="N1209" t="str">
        <f>IF(Tabelle1!AH1215="","",IF(Tabelle1!AB1215="",240))</f>
        <v/>
      </c>
      <c r="O1209" t="str">
        <f>IF(Tabelle1!AH1215="","","MON")</f>
        <v/>
      </c>
    </row>
    <row r="1210" spans="1:15" x14ac:dyDescent="0.2">
      <c r="A1210" t="str">
        <f>IF(Tabelle1!AH1216="","",Tabelle1!AH1216)</f>
        <v/>
      </c>
      <c r="B1210" t="str">
        <f>IF(Tabelle1!AH1216="","",IF(Tabelle1!I1216="",Tabelle1!J1216,Tabelle1!I1216))</f>
        <v/>
      </c>
      <c r="C1210" s="67" t="str">
        <f>IF(Tabelle1!AH1216="","",Tabelle1!Q1216)</f>
        <v/>
      </c>
      <c r="D1210" t="str">
        <f>IF(Tabelle1!AH1216="","",IF(Tabelle1!X1216="","",Tabelle1!X1216))</f>
        <v/>
      </c>
      <c r="E1210" t="str">
        <f>IF(Tabelle1!AH1216="","",Tabelle1!K1216)</f>
        <v/>
      </c>
      <c r="F1210" t="str">
        <f>IF(Tabelle1!AH1216="","",Tabelle1!AE1216)</f>
        <v/>
      </c>
      <c r="G1210" t="str">
        <f>IF(Tabelle1!AH1216="","",11)</f>
        <v/>
      </c>
      <c r="H1210" s="67" t="str">
        <f>IF(Tabelle1!AH1216="","",EDATE(Tabelle1!Q1216,Tabelle1!AA1216))</f>
        <v/>
      </c>
      <c r="I1210" t="str">
        <f>IF(Tabelle1!AH1216="","",Tabelle1!AA1216)</f>
        <v/>
      </c>
      <c r="J1210" t="str">
        <f>IF(Tabelle1!AH1216="","","MON")</f>
        <v/>
      </c>
      <c r="K1210" t="str">
        <f>IF(Tabelle1!AH1216="","",IF(Tabelle1!AD1216="","AXSAFE",Tabelle1!AD1216))</f>
        <v/>
      </c>
      <c r="L1210" t="str">
        <f>IF(Tabelle1!AH1216="","",11)</f>
        <v/>
      </c>
      <c r="M1210" s="67" t="str">
        <f>IF(Tabelle1!AH1216="","",EDATE(Tabelle1!Q1216,Tabelle1!AB1216))</f>
        <v/>
      </c>
      <c r="N1210" t="str">
        <f>IF(Tabelle1!AH1216="","",IF(Tabelle1!AB1216="",240))</f>
        <v/>
      </c>
      <c r="O1210" t="str">
        <f>IF(Tabelle1!AH1216="","","MON")</f>
        <v/>
      </c>
    </row>
    <row r="1211" spans="1:15" x14ac:dyDescent="0.2">
      <c r="A1211" t="str">
        <f>IF(Tabelle1!AH1217="","",Tabelle1!AH1217)</f>
        <v/>
      </c>
      <c r="B1211" t="str">
        <f>IF(Tabelle1!AH1217="","",IF(Tabelle1!I1217="",Tabelle1!J1217,Tabelle1!I1217))</f>
        <v/>
      </c>
      <c r="C1211" s="67" t="str">
        <f>IF(Tabelle1!AH1217="","",Tabelle1!Q1217)</f>
        <v/>
      </c>
      <c r="D1211" t="str">
        <f>IF(Tabelle1!AH1217="","",IF(Tabelle1!X1217="","",Tabelle1!X1217))</f>
        <v/>
      </c>
      <c r="E1211" t="str">
        <f>IF(Tabelle1!AH1217="","",Tabelle1!K1217)</f>
        <v/>
      </c>
      <c r="F1211" t="str">
        <f>IF(Tabelle1!AH1217="","",Tabelle1!AE1217)</f>
        <v/>
      </c>
      <c r="G1211" t="str">
        <f>IF(Tabelle1!AH1217="","",11)</f>
        <v/>
      </c>
      <c r="H1211" s="67" t="str">
        <f>IF(Tabelle1!AH1217="","",EDATE(Tabelle1!Q1217,Tabelle1!AA1217))</f>
        <v/>
      </c>
      <c r="I1211" t="str">
        <f>IF(Tabelle1!AH1217="","",Tabelle1!AA1217)</f>
        <v/>
      </c>
      <c r="J1211" t="str">
        <f>IF(Tabelle1!AH1217="","","MON")</f>
        <v/>
      </c>
      <c r="K1211" t="str">
        <f>IF(Tabelle1!AH1217="","",IF(Tabelle1!AD1217="","AXSAFE",Tabelle1!AD1217))</f>
        <v/>
      </c>
      <c r="L1211" t="str">
        <f>IF(Tabelle1!AH1217="","",11)</f>
        <v/>
      </c>
      <c r="M1211" s="67" t="str">
        <f>IF(Tabelle1!AH1217="","",EDATE(Tabelle1!Q1217,Tabelle1!AB1217))</f>
        <v/>
      </c>
      <c r="N1211" t="str">
        <f>IF(Tabelle1!AH1217="","",IF(Tabelle1!AB1217="",240))</f>
        <v/>
      </c>
      <c r="O1211" t="str">
        <f>IF(Tabelle1!AH1217="","","MON")</f>
        <v/>
      </c>
    </row>
    <row r="1212" spans="1:15" x14ac:dyDescent="0.2">
      <c r="A1212" t="str">
        <f>IF(Tabelle1!AH1218="","",Tabelle1!AH1218)</f>
        <v/>
      </c>
      <c r="B1212" t="str">
        <f>IF(Tabelle1!AH1218="","",IF(Tabelle1!I1218="",Tabelle1!J1218,Tabelle1!I1218))</f>
        <v/>
      </c>
      <c r="C1212" s="67" t="str">
        <f>IF(Tabelle1!AH1218="","",Tabelle1!Q1218)</f>
        <v/>
      </c>
      <c r="D1212" t="str">
        <f>IF(Tabelle1!AH1218="","",IF(Tabelle1!X1218="","",Tabelle1!X1218))</f>
        <v/>
      </c>
      <c r="E1212" t="str">
        <f>IF(Tabelle1!AH1218="","",Tabelle1!K1218)</f>
        <v/>
      </c>
      <c r="F1212" t="str">
        <f>IF(Tabelle1!AH1218="","",Tabelle1!AE1218)</f>
        <v/>
      </c>
      <c r="G1212" t="str">
        <f>IF(Tabelle1!AH1218="","",11)</f>
        <v/>
      </c>
      <c r="H1212" s="67" t="str">
        <f>IF(Tabelle1!AH1218="","",EDATE(Tabelle1!Q1218,Tabelle1!AA1218))</f>
        <v/>
      </c>
      <c r="I1212" t="str">
        <f>IF(Tabelle1!AH1218="","",Tabelle1!AA1218)</f>
        <v/>
      </c>
      <c r="J1212" t="str">
        <f>IF(Tabelle1!AH1218="","","MON")</f>
        <v/>
      </c>
      <c r="K1212" t="str">
        <f>IF(Tabelle1!AH1218="","",IF(Tabelle1!AD1218="","AXSAFE",Tabelle1!AD1218))</f>
        <v/>
      </c>
      <c r="L1212" t="str">
        <f>IF(Tabelle1!AH1218="","",11)</f>
        <v/>
      </c>
      <c r="M1212" s="67" t="str">
        <f>IF(Tabelle1!AH1218="","",EDATE(Tabelle1!Q1218,Tabelle1!AB1218))</f>
        <v/>
      </c>
      <c r="N1212" t="str">
        <f>IF(Tabelle1!AH1218="","",IF(Tabelle1!AB1218="",240))</f>
        <v/>
      </c>
      <c r="O1212" t="str">
        <f>IF(Tabelle1!AH1218="","","MON")</f>
        <v/>
      </c>
    </row>
    <row r="1213" spans="1:15" x14ac:dyDescent="0.2">
      <c r="A1213" t="str">
        <f>IF(Tabelle1!AH1219="","",Tabelle1!AH1219)</f>
        <v/>
      </c>
      <c r="B1213" t="str">
        <f>IF(Tabelle1!AH1219="","",IF(Tabelle1!I1219="",Tabelle1!J1219,Tabelle1!I1219))</f>
        <v/>
      </c>
      <c r="C1213" s="67" t="str">
        <f>IF(Tabelle1!AH1219="","",Tabelle1!Q1219)</f>
        <v/>
      </c>
      <c r="D1213" t="str">
        <f>IF(Tabelle1!AH1219="","",IF(Tabelle1!X1219="","",Tabelle1!X1219))</f>
        <v/>
      </c>
      <c r="E1213" t="str">
        <f>IF(Tabelle1!AH1219="","",Tabelle1!K1219)</f>
        <v/>
      </c>
      <c r="F1213" t="str">
        <f>IF(Tabelle1!AH1219="","",Tabelle1!AE1219)</f>
        <v/>
      </c>
      <c r="G1213" t="str">
        <f>IF(Tabelle1!AH1219="","",11)</f>
        <v/>
      </c>
      <c r="H1213" s="67" t="str">
        <f>IF(Tabelle1!AH1219="","",EDATE(Tabelle1!Q1219,Tabelle1!AA1219))</f>
        <v/>
      </c>
      <c r="I1213" t="str">
        <f>IF(Tabelle1!AH1219="","",Tabelle1!AA1219)</f>
        <v/>
      </c>
      <c r="J1213" t="str">
        <f>IF(Tabelle1!AH1219="","","MON")</f>
        <v/>
      </c>
      <c r="K1213" t="str">
        <f>IF(Tabelle1!AH1219="","",IF(Tabelle1!AD1219="","AXSAFE",Tabelle1!AD1219))</f>
        <v/>
      </c>
      <c r="L1213" t="str">
        <f>IF(Tabelle1!AH1219="","",11)</f>
        <v/>
      </c>
      <c r="M1213" s="67" t="str">
        <f>IF(Tabelle1!AH1219="","",EDATE(Tabelle1!Q1219,Tabelle1!AB1219))</f>
        <v/>
      </c>
      <c r="N1213" t="str">
        <f>IF(Tabelle1!AH1219="","",IF(Tabelle1!AB1219="",240))</f>
        <v/>
      </c>
      <c r="O1213" t="str">
        <f>IF(Tabelle1!AH1219="","","MON")</f>
        <v/>
      </c>
    </row>
    <row r="1214" spans="1:15" x14ac:dyDescent="0.2">
      <c r="A1214" t="str">
        <f>IF(Tabelle1!AH1220="","",Tabelle1!AH1220)</f>
        <v/>
      </c>
      <c r="B1214" t="str">
        <f>IF(Tabelle1!AH1220="","",IF(Tabelle1!I1220="",Tabelle1!J1220,Tabelle1!I1220))</f>
        <v/>
      </c>
      <c r="C1214" s="67" t="str">
        <f>IF(Tabelle1!AH1220="","",Tabelle1!Q1220)</f>
        <v/>
      </c>
      <c r="D1214" t="str">
        <f>IF(Tabelle1!AH1220="","",IF(Tabelle1!X1220="","",Tabelle1!X1220))</f>
        <v/>
      </c>
      <c r="E1214" t="str">
        <f>IF(Tabelle1!AH1220="","",Tabelle1!K1220)</f>
        <v/>
      </c>
      <c r="F1214" t="str">
        <f>IF(Tabelle1!AH1220="","",Tabelle1!AE1220)</f>
        <v/>
      </c>
      <c r="G1214" t="str">
        <f>IF(Tabelle1!AH1220="","",11)</f>
        <v/>
      </c>
      <c r="H1214" s="67" t="str">
        <f>IF(Tabelle1!AH1220="","",EDATE(Tabelle1!Q1220,Tabelle1!AA1220))</f>
        <v/>
      </c>
      <c r="I1214" t="str">
        <f>IF(Tabelle1!AH1220="","",Tabelle1!AA1220)</f>
        <v/>
      </c>
      <c r="J1214" t="str">
        <f>IF(Tabelle1!AH1220="","","MON")</f>
        <v/>
      </c>
      <c r="K1214" t="str">
        <f>IF(Tabelle1!AH1220="","",IF(Tabelle1!AD1220="","AXSAFE",Tabelle1!AD1220))</f>
        <v/>
      </c>
      <c r="L1214" t="str">
        <f>IF(Tabelle1!AH1220="","",11)</f>
        <v/>
      </c>
      <c r="M1214" s="67" t="str">
        <f>IF(Tabelle1!AH1220="","",EDATE(Tabelle1!Q1220,Tabelle1!AB1220))</f>
        <v/>
      </c>
      <c r="N1214" t="str">
        <f>IF(Tabelle1!AH1220="","",IF(Tabelle1!AB1220="",240))</f>
        <v/>
      </c>
      <c r="O1214" t="str">
        <f>IF(Tabelle1!AH1220="","","MON")</f>
        <v/>
      </c>
    </row>
    <row r="1215" spans="1:15" x14ac:dyDescent="0.2">
      <c r="A1215" t="str">
        <f>IF(Tabelle1!AH1221="","",Tabelle1!AH1221)</f>
        <v/>
      </c>
      <c r="B1215" t="str">
        <f>IF(Tabelle1!AH1221="","",IF(Tabelle1!I1221="",Tabelle1!J1221,Tabelle1!I1221))</f>
        <v/>
      </c>
      <c r="C1215" s="67" t="str">
        <f>IF(Tabelle1!AH1221="","",Tabelle1!Q1221)</f>
        <v/>
      </c>
      <c r="D1215" t="str">
        <f>IF(Tabelle1!AH1221="","",IF(Tabelle1!X1221="","",Tabelle1!X1221))</f>
        <v/>
      </c>
      <c r="E1215" t="str">
        <f>IF(Tabelle1!AH1221="","",Tabelle1!K1221)</f>
        <v/>
      </c>
      <c r="F1215" t="str">
        <f>IF(Tabelle1!AH1221="","",Tabelle1!AE1221)</f>
        <v/>
      </c>
      <c r="G1215" t="str">
        <f>IF(Tabelle1!AH1221="","",11)</f>
        <v/>
      </c>
      <c r="H1215" s="67" t="str">
        <f>IF(Tabelle1!AH1221="","",EDATE(Tabelle1!Q1221,Tabelle1!AA1221))</f>
        <v/>
      </c>
      <c r="I1215" t="str">
        <f>IF(Tabelle1!AH1221="","",Tabelle1!AA1221)</f>
        <v/>
      </c>
      <c r="J1215" t="str">
        <f>IF(Tabelle1!AH1221="","","MON")</f>
        <v/>
      </c>
      <c r="K1215" t="str">
        <f>IF(Tabelle1!AH1221="","",IF(Tabelle1!AD1221="","AXSAFE",Tabelle1!AD1221))</f>
        <v/>
      </c>
      <c r="L1215" t="str">
        <f>IF(Tabelle1!AH1221="","",11)</f>
        <v/>
      </c>
      <c r="M1215" s="67" t="str">
        <f>IF(Tabelle1!AH1221="","",EDATE(Tabelle1!Q1221,Tabelle1!AB1221))</f>
        <v/>
      </c>
      <c r="N1215" t="str">
        <f>IF(Tabelle1!AH1221="","",IF(Tabelle1!AB1221="",240))</f>
        <v/>
      </c>
      <c r="O1215" t="str">
        <f>IF(Tabelle1!AH1221="","","MON")</f>
        <v/>
      </c>
    </row>
    <row r="1216" spans="1:15" x14ac:dyDescent="0.2">
      <c r="A1216" t="str">
        <f>IF(Tabelle1!AH1222="","",Tabelle1!AH1222)</f>
        <v/>
      </c>
      <c r="B1216" t="str">
        <f>IF(Tabelle1!AH1222="","",IF(Tabelle1!I1222="",Tabelle1!J1222,Tabelle1!I1222))</f>
        <v/>
      </c>
      <c r="C1216" s="67" t="str">
        <f>IF(Tabelle1!AH1222="","",Tabelle1!Q1222)</f>
        <v/>
      </c>
      <c r="D1216" t="str">
        <f>IF(Tabelle1!AH1222="","",IF(Tabelle1!X1222="","",Tabelle1!X1222))</f>
        <v/>
      </c>
      <c r="E1216" t="str">
        <f>IF(Tabelle1!AH1222="","",Tabelle1!K1222)</f>
        <v/>
      </c>
      <c r="F1216" t="str">
        <f>IF(Tabelle1!AH1222="","",Tabelle1!AE1222)</f>
        <v/>
      </c>
      <c r="G1216" t="str">
        <f>IF(Tabelle1!AH1222="","",11)</f>
        <v/>
      </c>
      <c r="H1216" s="67" t="str">
        <f>IF(Tabelle1!AH1222="","",EDATE(Tabelle1!Q1222,Tabelle1!AA1222))</f>
        <v/>
      </c>
      <c r="I1216" t="str">
        <f>IF(Tabelle1!AH1222="","",Tabelle1!AA1222)</f>
        <v/>
      </c>
      <c r="J1216" t="str">
        <f>IF(Tabelle1!AH1222="","","MON")</f>
        <v/>
      </c>
      <c r="K1216" t="str">
        <f>IF(Tabelle1!AH1222="","",IF(Tabelle1!AD1222="","AXSAFE",Tabelle1!AD1222))</f>
        <v/>
      </c>
      <c r="L1216" t="str">
        <f>IF(Tabelle1!AH1222="","",11)</f>
        <v/>
      </c>
      <c r="M1216" s="67" t="str">
        <f>IF(Tabelle1!AH1222="","",EDATE(Tabelle1!Q1222,Tabelle1!AB1222))</f>
        <v/>
      </c>
      <c r="N1216" t="str">
        <f>IF(Tabelle1!AH1222="","",IF(Tabelle1!AB1222="",240))</f>
        <v/>
      </c>
      <c r="O1216" t="str">
        <f>IF(Tabelle1!AH1222="","","MON")</f>
        <v/>
      </c>
    </row>
    <row r="1217" spans="1:15" x14ac:dyDescent="0.2">
      <c r="A1217" t="str">
        <f>IF(Tabelle1!AH1223="","",Tabelle1!AH1223)</f>
        <v/>
      </c>
      <c r="B1217" t="str">
        <f>IF(Tabelle1!AH1223="","",IF(Tabelle1!I1223="",Tabelle1!J1223,Tabelle1!I1223))</f>
        <v/>
      </c>
      <c r="C1217" s="67" t="str">
        <f>IF(Tabelle1!AH1223="","",Tabelle1!Q1223)</f>
        <v/>
      </c>
      <c r="D1217" t="str">
        <f>IF(Tabelle1!AH1223="","",IF(Tabelle1!X1223="","",Tabelle1!X1223))</f>
        <v/>
      </c>
      <c r="E1217" t="str">
        <f>IF(Tabelle1!AH1223="","",Tabelle1!K1223)</f>
        <v/>
      </c>
      <c r="F1217" t="str">
        <f>IF(Tabelle1!AH1223="","",Tabelle1!AE1223)</f>
        <v/>
      </c>
      <c r="G1217" t="str">
        <f>IF(Tabelle1!AH1223="","",11)</f>
        <v/>
      </c>
      <c r="H1217" s="67" t="str">
        <f>IF(Tabelle1!AH1223="","",EDATE(Tabelle1!Q1223,Tabelle1!AA1223))</f>
        <v/>
      </c>
      <c r="I1217" t="str">
        <f>IF(Tabelle1!AH1223="","",Tabelle1!AA1223)</f>
        <v/>
      </c>
      <c r="J1217" t="str">
        <f>IF(Tabelle1!AH1223="","","MON")</f>
        <v/>
      </c>
      <c r="K1217" t="str">
        <f>IF(Tabelle1!AH1223="","",IF(Tabelle1!AD1223="","AXSAFE",Tabelle1!AD1223))</f>
        <v/>
      </c>
      <c r="L1217" t="str">
        <f>IF(Tabelle1!AH1223="","",11)</f>
        <v/>
      </c>
      <c r="M1217" s="67" t="str">
        <f>IF(Tabelle1!AH1223="","",EDATE(Tabelle1!Q1223,Tabelle1!AB1223))</f>
        <v/>
      </c>
      <c r="N1217" t="str">
        <f>IF(Tabelle1!AH1223="","",IF(Tabelle1!AB1223="",240))</f>
        <v/>
      </c>
      <c r="O1217" t="str">
        <f>IF(Tabelle1!AH1223="","","MON")</f>
        <v/>
      </c>
    </row>
    <row r="1218" spans="1:15" x14ac:dyDescent="0.2">
      <c r="A1218" t="str">
        <f>IF(Tabelle1!AH1224="","",Tabelle1!AH1224)</f>
        <v/>
      </c>
      <c r="B1218" t="str">
        <f>IF(Tabelle1!AH1224="","",IF(Tabelle1!I1224="",Tabelle1!J1224,Tabelle1!I1224))</f>
        <v/>
      </c>
      <c r="C1218" s="67" t="str">
        <f>IF(Tabelle1!AH1224="","",Tabelle1!Q1224)</f>
        <v/>
      </c>
      <c r="D1218" t="str">
        <f>IF(Tabelle1!AH1224="","",IF(Tabelle1!X1224="","",Tabelle1!X1224))</f>
        <v/>
      </c>
      <c r="E1218" t="str">
        <f>IF(Tabelle1!AH1224="","",Tabelle1!K1224)</f>
        <v/>
      </c>
      <c r="F1218" t="str">
        <f>IF(Tabelle1!AH1224="","",Tabelle1!AE1224)</f>
        <v/>
      </c>
      <c r="G1218" t="str">
        <f>IF(Tabelle1!AH1224="","",11)</f>
        <v/>
      </c>
      <c r="H1218" s="67" t="str">
        <f>IF(Tabelle1!AH1224="","",EDATE(Tabelle1!Q1224,Tabelle1!AA1224))</f>
        <v/>
      </c>
      <c r="I1218" t="str">
        <f>IF(Tabelle1!AH1224="","",Tabelle1!AA1224)</f>
        <v/>
      </c>
      <c r="J1218" t="str">
        <f>IF(Tabelle1!AH1224="","","MON")</f>
        <v/>
      </c>
      <c r="K1218" t="str">
        <f>IF(Tabelle1!AH1224="","",IF(Tabelle1!AD1224="","AXSAFE",Tabelle1!AD1224))</f>
        <v/>
      </c>
      <c r="L1218" t="str">
        <f>IF(Tabelle1!AH1224="","",11)</f>
        <v/>
      </c>
      <c r="M1218" s="67" t="str">
        <f>IF(Tabelle1!AH1224="","",EDATE(Tabelle1!Q1224,Tabelle1!AB1224))</f>
        <v/>
      </c>
      <c r="N1218" t="str">
        <f>IF(Tabelle1!AH1224="","",IF(Tabelle1!AB1224="",240))</f>
        <v/>
      </c>
      <c r="O1218" t="str">
        <f>IF(Tabelle1!AH1224="","","MON")</f>
        <v/>
      </c>
    </row>
    <row r="1219" spans="1:15" x14ac:dyDescent="0.2">
      <c r="A1219" t="str">
        <f>IF(Tabelle1!AH1225="","",Tabelle1!AH1225)</f>
        <v/>
      </c>
      <c r="B1219" t="str">
        <f>IF(Tabelle1!AH1225="","",IF(Tabelle1!I1225="",Tabelle1!J1225,Tabelle1!I1225))</f>
        <v/>
      </c>
      <c r="C1219" s="67" t="str">
        <f>IF(Tabelle1!AH1225="","",Tabelle1!Q1225)</f>
        <v/>
      </c>
      <c r="D1219" t="str">
        <f>IF(Tabelle1!AH1225="","",IF(Tabelle1!X1225="","",Tabelle1!X1225))</f>
        <v/>
      </c>
      <c r="E1219" t="str">
        <f>IF(Tabelle1!AH1225="","",Tabelle1!K1225)</f>
        <v/>
      </c>
      <c r="F1219" t="str">
        <f>IF(Tabelle1!AH1225="","",Tabelle1!AE1225)</f>
        <v/>
      </c>
      <c r="G1219" t="str">
        <f>IF(Tabelle1!AH1225="","",11)</f>
        <v/>
      </c>
      <c r="H1219" s="67" t="str">
        <f>IF(Tabelle1!AH1225="","",EDATE(Tabelle1!Q1225,Tabelle1!AA1225))</f>
        <v/>
      </c>
      <c r="I1219" t="str">
        <f>IF(Tabelle1!AH1225="","",Tabelle1!AA1225)</f>
        <v/>
      </c>
      <c r="J1219" t="str">
        <f>IF(Tabelle1!AH1225="","","MON")</f>
        <v/>
      </c>
      <c r="K1219" t="str">
        <f>IF(Tabelle1!AH1225="","",IF(Tabelle1!AD1225="","AXSAFE",Tabelle1!AD1225))</f>
        <v/>
      </c>
      <c r="L1219" t="str">
        <f>IF(Tabelle1!AH1225="","",11)</f>
        <v/>
      </c>
      <c r="M1219" s="67" t="str">
        <f>IF(Tabelle1!AH1225="","",EDATE(Tabelle1!Q1225,Tabelle1!AB1225))</f>
        <v/>
      </c>
      <c r="N1219" t="str">
        <f>IF(Tabelle1!AH1225="","",IF(Tabelle1!AB1225="",240))</f>
        <v/>
      </c>
      <c r="O1219" t="str">
        <f>IF(Tabelle1!AH1225="","","MON")</f>
        <v/>
      </c>
    </row>
    <row r="1220" spans="1:15" x14ac:dyDescent="0.2">
      <c r="A1220" t="str">
        <f>IF(Tabelle1!AH1226="","",Tabelle1!AH1226)</f>
        <v/>
      </c>
      <c r="B1220" t="str">
        <f>IF(Tabelle1!AH1226="","",IF(Tabelle1!I1226="",Tabelle1!J1226,Tabelle1!I1226))</f>
        <v/>
      </c>
      <c r="C1220" s="67" t="str">
        <f>IF(Tabelle1!AH1226="","",Tabelle1!Q1226)</f>
        <v/>
      </c>
      <c r="D1220" t="str">
        <f>IF(Tabelle1!AH1226="","",IF(Tabelle1!X1226="","",Tabelle1!X1226))</f>
        <v/>
      </c>
      <c r="E1220" t="str">
        <f>IF(Tabelle1!AH1226="","",Tabelle1!K1226)</f>
        <v/>
      </c>
      <c r="F1220" t="str">
        <f>IF(Tabelle1!AH1226="","",Tabelle1!AE1226)</f>
        <v/>
      </c>
      <c r="G1220" t="str">
        <f>IF(Tabelle1!AH1226="","",11)</f>
        <v/>
      </c>
      <c r="H1220" s="67" t="str">
        <f>IF(Tabelle1!AH1226="","",EDATE(Tabelle1!Q1226,Tabelle1!AA1226))</f>
        <v/>
      </c>
      <c r="I1220" t="str">
        <f>IF(Tabelle1!AH1226="","",Tabelle1!AA1226)</f>
        <v/>
      </c>
      <c r="J1220" t="str">
        <f>IF(Tabelle1!AH1226="","","MON")</f>
        <v/>
      </c>
      <c r="K1220" t="str">
        <f>IF(Tabelle1!AH1226="","",IF(Tabelle1!AD1226="","AXSAFE",Tabelle1!AD1226))</f>
        <v/>
      </c>
      <c r="L1220" t="str">
        <f>IF(Tabelle1!AH1226="","",11)</f>
        <v/>
      </c>
      <c r="M1220" s="67" t="str">
        <f>IF(Tabelle1!AH1226="","",EDATE(Tabelle1!Q1226,Tabelle1!AB1226))</f>
        <v/>
      </c>
      <c r="N1220" t="str">
        <f>IF(Tabelle1!AH1226="","",IF(Tabelle1!AB1226="",240))</f>
        <v/>
      </c>
      <c r="O1220" t="str">
        <f>IF(Tabelle1!AH1226="","","MON")</f>
        <v/>
      </c>
    </row>
    <row r="1221" spans="1:15" x14ac:dyDescent="0.2">
      <c r="A1221" t="str">
        <f>IF(Tabelle1!AH1227="","",Tabelle1!AH1227)</f>
        <v/>
      </c>
      <c r="B1221" t="str">
        <f>IF(Tabelle1!AH1227="","",IF(Tabelle1!I1227="",Tabelle1!J1227,Tabelle1!I1227))</f>
        <v/>
      </c>
      <c r="C1221" s="67" t="str">
        <f>IF(Tabelle1!AH1227="","",Tabelle1!Q1227)</f>
        <v/>
      </c>
      <c r="D1221" t="str">
        <f>IF(Tabelle1!AH1227="","",IF(Tabelle1!X1227="","",Tabelle1!X1227))</f>
        <v/>
      </c>
      <c r="E1221" t="str">
        <f>IF(Tabelle1!AH1227="","",Tabelle1!K1227)</f>
        <v/>
      </c>
      <c r="F1221" t="str">
        <f>IF(Tabelle1!AH1227="","",Tabelle1!AE1227)</f>
        <v/>
      </c>
      <c r="G1221" t="str">
        <f>IF(Tabelle1!AH1227="","",11)</f>
        <v/>
      </c>
      <c r="H1221" s="67" t="str">
        <f>IF(Tabelle1!AH1227="","",EDATE(Tabelle1!Q1227,Tabelle1!AA1227))</f>
        <v/>
      </c>
      <c r="I1221" t="str">
        <f>IF(Tabelle1!AH1227="","",Tabelle1!AA1227)</f>
        <v/>
      </c>
      <c r="J1221" t="str">
        <f>IF(Tabelle1!AH1227="","","MON")</f>
        <v/>
      </c>
      <c r="K1221" t="str">
        <f>IF(Tabelle1!AH1227="","",IF(Tabelle1!AD1227="","AXSAFE",Tabelle1!AD1227))</f>
        <v/>
      </c>
      <c r="L1221" t="str">
        <f>IF(Tabelle1!AH1227="","",11)</f>
        <v/>
      </c>
      <c r="M1221" s="67" t="str">
        <f>IF(Tabelle1!AH1227="","",EDATE(Tabelle1!Q1227,Tabelle1!AB1227))</f>
        <v/>
      </c>
      <c r="N1221" t="str">
        <f>IF(Tabelle1!AH1227="","",IF(Tabelle1!AB1227="",240))</f>
        <v/>
      </c>
      <c r="O1221" t="str">
        <f>IF(Tabelle1!AH1227="","","MON")</f>
        <v/>
      </c>
    </row>
    <row r="1222" spans="1:15" x14ac:dyDescent="0.2">
      <c r="A1222" t="str">
        <f>IF(Tabelle1!AH1228="","",Tabelle1!AH1228)</f>
        <v/>
      </c>
      <c r="B1222" t="str">
        <f>IF(Tabelle1!AH1228="","",IF(Tabelle1!I1228="",Tabelle1!J1228,Tabelle1!I1228))</f>
        <v/>
      </c>
      <c r="C1222" s="67" t="str">
        <f>IF(Tabelle1!AH1228="","",Tabelle1!Q1228)</f>
        <v/>
      </c>
      <c r="D1222" t="str">
        <f>IF(Tabelle1!AH1228="","",IF(Tabelle1!X1228="","",Tabelle1!X1228))</f>
        <v/>
      </c>
      <c r="E1222" t="str">
        <f>IF(Tabelle1!AH1228="","",Tabelle1!K1228)</f>
        <v/>
      </c>
      <c r="F1222" t="str">
        <f>IF(Tabelle1!AH1228="","",Tabelle1!AE1228)</f>
        <v/>
      </c>
      <c r="G1222" t="str">
        <f>IF(Tabelle1!AH1228="","",11)</f>
        <v/>
      </c>
      <c r="H1222" s="67" t="str">
        <f>IF(Tabelle1!AH1228="","",EDATE(Tabelle1!Q1228,Tabelle1!AA1228))</f>
        <v/>
      </c>
      <c r="I1222" t="str">
        <f>IF(Tabelle1!AH1228="","",Tabelle1!AA1228)</f>
        <v/>
      </c>
      <c r="J1222" t="str">
        <f>IF(Tabelle1!AH1228="","","MON")</f>
        <v/>
      </c>
      <c r="K1222" t="str">
        <f>IF(Tabelle1!AH1228="","",IF(Tabelle1!AD1228="","AXSAFE",Tabelle1!AD1228))</f>
        <v/>
      </c>
      <c r="L1222" t="str">
        <f>IF(Tabelle1!AH1228="","",11)</f>
        <v/>
      </c>
      <c r="M1222" s="67" t="str">
        <f>IF(Tabelle1!AH1228="","",EDATE(Tabelle1!Q1228,Tabelle1!AB1228))</f>
        <v/>
      </c>
      <c r="N1222" t="str">
        <f>IF(Tabelle1!AH1228="","",IF(Tabelle1!AB1228="",240))</f>
        <v/>
      </c>
      <c r="O1222" t="str">
        <f>IF(Tabelle1!AH1228="","","MON")</f>
        <v/>
      </c>
    </row>
    <row r="1223" spans="1:15" x14ac:dyDescent="0.2">
      <c r="A1223" t="str">
        <f>IF(Tabelle1!AH1229="","",Tabelle1!AH1229)</f>
        <v/>
      </c>
      <c r="B1223" t="str">
        <f>IF(Tabelle1!AH1229="","",IF(Tabelle1!I1229="",Tabelle1!J1229,Tabelle1!I1229))</f>
        <v/>
      </c>
      <c r="C1223" s="67" t="str">
        <f>IF(Tabelle1!AH1229="","",Tabelle1!Q1229)</f>
        <v/>
      </c>
      <c r="D1223" t="str">
        <f>IF(Tabelle1!AH1229="","",IF(Tabelle1!X1229="","",Tabelle1!X1229))</f>
        <v/>
      </c>
      <c r="E1223" t="str">
        <f>IF(Tabelle1!AH1229="","",Tabelle1!K1229)</f>
        <v/>
      </c>
      <c r="F1223" t="str">
        <f>IF(Tabelle1!AH1229="","",Tabelle1!AE1229)</f>
        <v/>
      </c>
      <c r="G1223" t="str">
        <f>IF(Tabelle1!AH1229="","",11)</f>
        <v/>
      </c>
      <c r="H1223" s="67" t="str">
        <f>IF(Tabelle1!AH1229="","",EDATE(Tabelle1!Q1229,Tabelle1!AA1229))</f>
        <v/>
      </c>
      <c r="I1223" t="str">
        <f>IF(Tabelle1!AH1229="","",Tabelle1!AA1229)</f>
        <v/>
      </c>
      <c r="J1223" t="str">
        <f>IF(Tabelle1!AH1229="","","MON")</f>
        <v/>
      </c>
      <c r="K1223" t="str">
        <f>IF(Tabelle1!AH1229="","",IF(Tabelle1!AD1229="","AXSAFE",Tabelle1!AD1229))</f>
        <v/>
      </c>
      <c r="L1223" t="str">
        <f>IF(Tabelle1!AH1229="","",11)</f>
        <v/>
      </c>
      <c r="M1223" s="67" t="str">
        <f>IF(Tabelle1!AH1229="","",EDATE(Tabelle1!Q1229,Tabelle1!AB1229))</f>
        <v/>
      </c>
      <c r="N1223" t="str">
        <f>IF(Tabelle1!AH1229="","",IF(Tabelle1!AB1229="",240))</f>
        <v/>
      </c>
      <c r="O1223" t="str">
        <f>IF(Tabelle1!AH1229="","","MON")</f>
        <v/>
      </c>
    </row>
    <row r="1224" spans="1:15" x14ac:dyDescent="0.2">
      <c r="A1224" t="str">
        <f>IF(Tabelle1!AH1230="","",Tabelle1!AH1230)</f>
        <v/>
      </c>
      <c r="B1224" t="str">
        <f>IF(Tabelle1!AH1230="","",IF(Tabelle1!I1230="",Tabelle1!J1230,Tabelle1!I1230))</f>
        <v/>
      </c>
      <c r="C1224" s="67" t="str">
        <f>IF(Tabelle1!AH1230="","",Tabelle1!Q1230)</f>
        <v/>
      </c>
      <c r="D1224" t="str">
        <f>IF(Tabelle1!AH1230="","",IF(Tabelle1!X1230="","",Tabelle1!X1230))</f>
        <v/>
      </c>
      <c r="E1224" t="str">
        <f>IF(Tabelle1!AH1230="","",Tabelle1!K1230)</f>
        <v/>
      </c>
      <c r="F1224" t="str">
        <f>IF(Tabelle1!AH1230="","",Tabelle1!AE1230)</f>
        <v/>
      </c>
      <c r="G1224" t="str">
        <f>IF(Tabelle1!AH1230="","",11)</f>
        <v/>
      </c>
      <c r="H1224" s="67" t="str">
        <f>IF(Tabelle1!AH1230="","",EDATE(Tabelle1!Q1230,Tabelle1!AA1230))</f>
        <v/>
      </c>
      <c r="I1224" t="str">
        <f>IF(Tabelle1!AH1230="","",Tabelle1!AA1230)</f>
        <v/>
      </c>
      <c r="J1224" t="str">
        <f>IF(Tabelle1!AH1230="","","MON")</f>
        <v/>
      </c>
      <c r="K1224" t="str">
        <f>IF(Tabelle1!AH1230="","",IF(Tabelle1!AD1230="","AXSAFE",Tabelle1!AD1230))</f>
        <v/>
      </c>
      <c r="L1224" t="str">
        <f>IF(Tabelle1!AH1230="","",11)</f>
        <v/>
      </c>
      <c r="M1224" s="67" t="str">
        <f>IF(Tabelle1!AH1230="","",EDATE(Tabelle1!Q1230,Tabelle1!AB1230))</f>
        <v/>
      </c>
      <c r="N1224" t="str">
        <f>IF(Tabelle1!AH1230="","",IF(Tabelle1!AB1230="",240))</f>
        <v/>
      </c>
      <c r="O1224" t="str">
        <f>IF(Tabelle1!AH1230="","","MON")</f>
        <v/>
      </c>
    </row>
    <row r="1225" spans="1:15" x14ac:dyDescent="0.2">
      <c r="A1225" t="str">
        <f>IF(Tabelle1!AH1231="","",Tabelle1!AH1231)</f>
        <v/>
      </c>
      <c r="B1225" t="str">
        <f>IF(Tabelle1!AH1231="","",IF(Tabelle1!I1231="",Tabelle1!J1231,Tabelle1!I1231))</f>
        <v/>
      </c>
      <c r="C1225" s="67" t="str">
        <f>IF(Tabelle1!AH1231="","",Tabelle1!Q1231)</f>
        <v/>
      </c>
      <c r="D1225" t="str">
        <f>IF(Tabelle1!AH1231="","",IF(Tabelle1!X1231="","",Tabelle1!X1231))</f>
        <v/>
      </c>
      <c r="E1225" t="str">
        <f>IF(Tabelle1!AH1231="","",Tabelle1!K1231)</f>
        <v/>
      </c>
      <c r="F1225" t="str">
        <f>IF(Tabelle1!AH1231="","",Tabelle1!AE1231)</f>
        <v/>
      </c>
      <c r="G1225" t="str">
        <f>IF(Tabelle1!AH1231="","",11)</f>
        <v/>
      </c>
      <c r="H1225" s="67" t="str">
        <f>IF(Tabelle1!AH1231="","",EDATE(Tabelle1!Q1231,Tabelle1!AA1231))</f>
        <v/>
      </c>
      <c r="I1225" t="str">
        <f>IF(Tabelle1!AH1231="","",Tabelle1!AA1231)</f>
        <v/>
      </c>
      <c r="J1225" t="str">
        <f>IF(Tabelle1!AH1231="","","MON")</f>
        <v/>
      </c>
      <c r="K1225" t="str">
        <f>IF(Tabelle1!AH1231="","",IF(Tabelle1!AD1231="","AXSAFE",Tabelle1!AD1231))</f>
        <v/>
      </c>
      <c r="L1225" t="str">
        <f>IF(Tabelle1!AH1231="","",11)</f>
        <v/>
      </c>
      <c r="M1225" s="67" t="str">
        <f>IF(Tabelle1!AH1231="","",EDATE(Tabelle1!Q1231,Tabelle1!AB1231))</f>
        <v/>
      </c>
      <c r="N1225" t="str">
        <f>IF(Tabelle1!AH1231="","",IF(Tabelle1!AB1231="",240))</f>
        <v/>
      </c>
      <c r="O1225" t="str">
        <f>IF(Tabelle1!AH1231="","","MON")</f>
        <v/>
      </c>
    </row>
    <row r="1226" spans="1:15" x14ac:dyDescent="0.2">
      <c r="A1226" t="str">
        <f>IF(Tabelle1!AH1232="","",Tabelle1!AH1232)</f>
        <v/>
      </c>
      <c r="B1226" t="str">
        <f>IF(Tabelle1!AH1232="","",IF(Tabelle1!I1232="",Tabelle1!J1232,Tabelle1!I1232))</f>
        <v/>
      </c>
      <c r="C1226" s="67" t="str">
        <f>IF(Tabelle1!AH1232="","",Tabelle1!Q1232)</f>
        <v/>
      </c>
      <c r="D1226" t="str">
        <f>IF(Tabelle1!AH1232="","",IF(Tabelle1!X1232="","",Tabelle1!X1232))</f>
        <v/>
      </c>
      <c r="E1226" t="str">
        <f>IF(Tabelle1!AH1232="","",Tabelle1!K1232)</f>
        <v/>
      </c>
      <c r="F1226" t="str">
        <f>IF(Tabelle1!AH1232="","",Tabelle1!AE1232)</f>
        <v/>
      </c>
      <c r="G1226" t="str">
        <f>IF(Tabelle1!AH1232="","",11)</f>
        <v/>
      </c>
      <c r="H1226" s="67" t="str">
        <f>IF(Tabelle1!AH1232="","",EDATE(Tabelle1!Q1232,Tabelle1!AA1232))</f>
        <v/>
      </c>
      <c r="I1226" t="str">
        <f>IF(Tabelle1!AH1232="","",Tabelle1!AA1232)</f>
        <v/>
      </c>
      <c r="J1226" t="str">
        <f>IF(Tabelle1!AH1232="","","MON")</f>
        <v/>
      </c>
      <c r="K1226" t="str">
        <f>IF(Tabelle1!AH1232="","",IF(Tabelle1!AD1232="","AXSAFE",Tabelle1!AD1232))</f>
        <v/>
      </c>
      <c r="L1226" t="str">
        <f>IF(Tabelle1!AH1232="","",11)</f>
        <v/>
      </c>
      <c r="M1226" s="67" t="str">
        <f>IF(Tabelle1!AH1232="","",EDATE(Tabelle1!Q1232,Tabelle1!AB1232))</f>
        <v/>
      </c>
      <c r="N1226" t="str">
        <f>IF(Tabelle1!AH1232="","",IF(Tabelle1!AB1232="",240))</f>
        <v/>
      </c>
      <c r="O1226" t="str">
        <f>IF(Tabelle1!AH1232="","","MON")</f>
        <v/>
      </c>
    </row>
    <row r="1227" spans="1:15" x14ac:dyDescent="0.2">
      <c r="A1227" t="str">
        <f>IF(Tabelle1!AH1233="","",Tabelle1!AH1233)</f>
        <v/>
      </c>
      <c r="B1227" t="str">
        <f>IF(Tabelle1!AH1233="","",IF(Tabelle1!I1233="",Tabelle1!J1233,Tabelle1!I1233))</f>
        <v/>
      </c>
      <c r="C1227" s="67" t="str">
        <f>IF(Tabelle1!AH1233="","",Tabelle1!Q1233)</f>
        <v/>
      </c>
      <c r="D1227" t="str">
        <f>IF(Tabelle1!AH1233="","",IF(Tabelle1!X1233="","",Tabelle1!X1233))</f>
        <v/>
      </c>
      <c r="E1227" t="str">
        <f>IF(Tabelle1!AH1233="","",Tabelle1!K1233)</f>
        <v/>
      </c>
      <c r="F1227" t="str">
        <f>IF(Tabelle1!AH1233="","",Tabelle1!AE1233)</f>
        <v/>
      </c>
      <c r="G1227" t="str">
        <f>IF(Tabelle1!AH1233="","",11)</f>
        <v/>
      </c>
      <c r="H1227" s="67" t="str">
        <f>IF(Tabelle1!AH1233="","",EDATE(Tabelle1!Q1233,Tabelle1!AA1233))</f>
        <v/>
      </c>
      <c r="I1227" t="str">
        <f>IF(Tabelle1!AH1233="","",Tabelle1!AA1233)</f>
        <v/>
      </c>
      <c r="J1227" t="str">
        <f>IF(Tabelle1!AH1233="","","MON")</f>
        <v/>
      </c>
      <c r="K1227" t="str">
        <f>IF(Tabelle1!AH1233="","",IF(Tabelle1!AD1233="","AXSAFE",Tabelle1!AD1233))</f>
        <v/>
      </c>
      <c r="L1227" t="str">
        <f>IF(Tabelle1!AH1233="","",11)</f>
        <v/>
      </c>
      <c r="M1227" s="67" t="str">
        <f>IF(Tabelle1!AH1233="","",EDATE(Tabelle1!Q1233,Tabelle1!AB1233))</f>
        <v/>
      </c>
      <c r="N1227" t="str">
        <f>IF(Tabelle1!AH1233="","",IF(Tabelle1!AB1233="",240))</f>
        <v/>
      </c>
      <c r="O1227" t="str">
        <f>IF(Tabelle1!AH1233="","","MON")</f>
        <v/>
      </c>
    </row>
    <row r="1228" spans="1:15" x14ac:dyDescent="0.2">
      <c r="A1228" t="str">
        <f>IF(Tabelle1!AH1234="","",Tabelle1!AH1234)</f>
        <v/>
      </c>
      <c r="B1228" t="str">
        <f>IF(Tabelle1!AH1234="","",IF(Tabelle1!I1234="",Tabelle1!J1234,Tabelle1!I1234))</f>
        <v/>
      </c>
      <c r="C1228" s="67" t="str">
        <f>IF(Tabelle1!AH1234="","",Tabelle1!Q1234)</f>
        <v/>
      </c>
      <c r="D1228" t="str">
        <f>IF(Tabelle1!AH1234="","",IF(Tabelle1!X1234="","",Tabelle1!X1234))</f>
        <v/>
      </c>
      <c r="E1228" t="str">
        <f>IF(Tabelle1!AH1234="","",Tabelle1!K1234)</f>
        <v/>
      </c>
      <c r="F1228" t="str">
        <f>IF(Tabelle1!AH1234="","",Tabelle1!AE1234)</f>
        <v/>
      </c>
      <c r="G1228" t="str">
        <f>IF(Tabelle1!AH1234="","",11)</f>
        <v/>
      </c>
      <c r="H1228" s="67" t="str">
        <f>IF(Tabelle1!AH1234="","",EDATE(Tabelle1!Q1234,Tabelle1!AA1234))</f>
        <v/>
      </c>
      <c r="I1228" t="str">
        <f>IF(Tabelle1!AH1234="","",Tabelle1!AA1234)</f>
        <v/>
      </c>
      <c r="J1228" t="str">
        <f>IF(Tabelle1!AH1234="","","MON")</f>
        <v/>
      </c>
      <c r="K1228" t="str">
        <f>IF(Tabelle1!AH1234="","",IF(Tabelle1!AD1234="","AXSAFE",Tabelle1!AD1234))</f>
        <v/>
      </c>
      <c r="L1228" t="str">
        <f>IF(Tabelle1!AH1234="","",11)</f>
        <v/>
      </c>
      <c r="M1228" s="67" t="str">
        <f>IF(Tabelle1!AH1234="","",EDATE(Tabelle1!Q1234,Tabelle1!AB1234))</f>
        <v/>
      </c>
      <c r="N1228" t="str">
        <f>IF(Tabelle1!AH1234="","",IF(Tabelle1!AB1234="",240))</f>
        <v/>
      </c>
      <c r="O1228" t="str">
        <f>IF(Tabelle1!AH1234="","","MON")</f>
        <v/>
      </c>
    </row>
    <row r="1229" spans="1:15" x14ac:dyDescent="0.2">
      <c r="A1229" t="str">
        <f>IF(Tabelle1!AH1235="","",Tabelle1!AH1235)</f>
        <v/>
      </c>
      <c r="B1229" t="str">
        <f>IF(Tabelle1!AH1235="","",IF(Tabelle1!I1235="",Tabelle1!J1235,Tabelle1!I1235))</f>
        <v/>
      </c>
      <c r="C1229" s="67" t="str">
        <f>IF(Tabelle1!AH1235="","",Tabelle1!Q1235)</f>
        <v/>
      </c>
      <c r="D1229" t="str">
        <f>IF(Tabelle1!AH1235="","",IF(Tabelle1!X1235="","",Tabelle1!X1235))</f>
        <v/>
      </c>
      <c r="E1229" t="str">
        <f>IF(Tabelle1!AH1235="","",Tabelle1!K1235)</f>
        <v/>
      </c>
      <c r="F1229" t="str">
        <f>IF(Tabelle1!AH1235="","",Tabelle1!AE1235)</f>
        <v/>
      </c>
      <c r="G1229" t="str">
        <f>IF(Tabelle1!AH1235="","",11)</f>
        <v/>
      </c>
      <c r="H1229" s="67" t="str">
        <f>IF(Tabelle1!AH1235="","",EDATE(Tabelle1!Q1235,Tabelle1!AA1235))</f>
        <v/>
      </c>
      <c r="I1229" t="str">
        <f>IF(Tabelle1!AH1235="","",Tabelle1!AA1235)</f>
        <v/>
      </c>
      <c r="J1229" t="str">
        <f>IF(Tabelle1!AH1235="","","MON")</f>
        <v/>
      </c>
      <c r="K1229" t="str">
        <f>IF(Tabelle1!AH1235="","",IF(Tabelle1!AD1235="","AXSAFE",Tabelle1!AD1235))</f>
        <v/>
      </c>
      <c r="L1229" t="str">
        <f>IF(Tabelle1!AH1235="","",11)</f>
        <v/>
      </c>
      <c r="M1229" s="67" t="str">
        <f>IF(Tabelle1!AH1235="","",EDATE(Tabelle1!Q1235,Tabelle1!AB1235))</f>
        <v/>
      </c>
      <c r="N1229" t="str">
        <f>IF(Tabelle1!AH1235="","",IF(Tabelle1!AB1235="",240))</f>
        <v/>
      </c>
      <c r="O1229" t="str">
        <f>IF(Tabelle1!AH1235="","","MON")</f>
        <v/>
      </c>
    </row>
    <row r="1230" spans="1:15" x14ac:dyDescent="0.2">
      <c r="A1230" t="str">
        <f>IF(Tabelle1!AH1236="","",Tabelle1!AH1236)</f>
        <v/>
      </c>
      <c r="B1230" t="str">
        <f>IF(Tabelle1!AH1236="","",IF(Tabelle1!I1236="",Tabelle1!J1236,Tabelle1!I1236))</f>
        <v/>
      </c>
      <c r="C1230" s="67" t="str">
        <f>IF(Tabelle1!AH1236="","",Tabelle1!Q1236)</f>
        <v/>
      </c>
      <c r="D1230" t="str">
        <f>IF(Tabelle1!AH1236="","",IF(Tabelle1!X1236="","",Tabelle1!X1236))</f>
        <v/>
      </c>
      <c r="E1230" t="str">
        <f>IF(Tabelle1!AH1236="","",Tabelle1!K1236)</f>
        <v/>
      </c>
      <c r="F1230" t="str">
        <f>IF(Tabelle1!AH1236="","",Tabelle1!AE1236)</f>
        <v/>
      </c>
      <c r="G1230" t="str">
        <f>IF(Tabelle1!AH1236="","",11)</f>
        <v/>
      </c>
      <c r="H1230" s="67" t="str">
        <f>IF(Tabelle1!AH1236="","",EDATE(Tabelle1!Q1236,Tabelle1!AA1236))</f>
        <v/>
      </c>
      <c r="I1230" t="str">
        <f>IF(Tabelle1!AH1236="","",Tabelle1!AA1236)</f>
        <v/>
      </c>
      <c r="J1230" t="str">
        <f>IF(Tabelle1!AH1236="","","MON")</f>
        <v/>
      </c>
      <c r="K1230" t="str">
        <f>IF(Tabelle1!AH1236="","",IF(Tabelle1!AD1236="","AXSAFE",Tabelle1!AD1236))</f>
        <v/>
      </c>
      <c r="L1230" t="str">
        <f>IF(Tabelle1!AH1236="","",11)</f>
        <v/>
      </c>
      <c r="M1230" s="67" t="str">
        <f>IF(Tabelle1!AH1236="","",EDATE(Tabelle1!Q1236,Tabelle1!AB1236))</f>
        <v/>
      </c>
      <c r="N1230" t="str">
        <f>IF(Tabelle1!AH1236="","",IF(Tabelle1!AB1236="",240))</f>
        <v/>
      </c>
      <c r="O1230" t="str">
        <f>IF(Tabelle1!AH1236="","","MON")</f>
        <v/>
      </c>
    </row>
    <row r="1231" spans="1:15" x14ac:dyDescent="0.2">
      <c r="A1231" t="str">
        <f>IF(Tabelle1!AH1237="","",Tabelle1!AH1237)</f>
        <v/>
      </c>
      <c r="B1231" t="str">
        <f>IF(Tabelle1!AH1237="","",IF(Tabelle1!I1237="",Tabelle1!J1237,Tabelle1!I1237))</f>
        <v/>
      </c>
      <c r="C1231" s="67" t="str">
        <f>IF(Tabelle1!AH1237="","",Tabelle1!Q1237)</f>
        <v/>
      </c>
      <c r="D1231" t="str">
        <f>IF(Tabelle1!AH1237="","",IF(Tabelle1!X1237="","",Tabelle1!X1237))</f>
        <v/>
      </c>
      <c r="E1231" t="str">
        <f>IF(Tabelle1!AH1237="","",Tabelle1!K1237)</f>
        <v/>
      </c>
      <c r="F1231" t="str">
        <f>IF(Tabelle1!AH1237="","",Tabelle1!AE1237)</f>
        <v/>
      </c>
      <c r="G1231" t="str">
        <f>IF(Tabelle1!AH1237="","",11)</f>
        <v/>
      </c>
      <c r="H1231" s="67" t="str">
        <f>IF(Tabelle1!AH1237="","",EDATE(Tabelle1!Q1237,Tabelle1!AA1237))</f>
        <v/>
      </c>
      <c r="I1231" t="str">
        <f>IF(Tabelle1!AH1237="","",Tabelle1!AA1237)</f>
        <v/>
      </c>
      <c r="J1231" t="str">
        <f>IF(Tabelle1!AH1237="","","MON")</f>
        <v/>
      </c>
      <c r="K1231" t="str">
        <f>IF(Tabelle1!AH1237="","",IF(Tabelle1!AD1237="","AXSAFE",Tabelle1!AD1237))</f>
        <v/>
      </c>
      <c r="L1231" t="str">
        <f>IF(Tabelle1!AH1237="","",11)</f>
        <v/>
      </c>
      <c r="M1231" s="67" t="str">
        <f>IF(Tabelle1!AH1237="","",EDATE(Tabelle1!Q1237,Tabelle1!AB1237))</f>
        <v/>
      </c>
      <c r="N1231" t="str">
        <f>IF(Tabelle1!AH1237="","",IF(Tabelle1!AB1237="",240))</f>
        <v/>
      </c>
      <c r="O1231" t="str">
        <f>IF(Tabelle1!AH1237="","","MON")</f>
        <v/>
      </c>
    </row>
    <row r="1232" spans="1:15" x14ac:dyDescent="0.2">
      <c r="A1232" t="str">
        <f>IF(Tabelle1!AH1238="","",Tabelle1!AH1238)</f>
        <v/>
      </c>
      <c r="B1232" t="str">
        <f>IF(Tabelle1!AH1238="","",IF(Tabelle1!I1238="",Tabelle1!J1238,Tabelle1!I1238))</f>
        <v/>
      </c>
      <c r="C1232" s="67" t="str">
        <f>IF(Tabelle1!AH1238="","",Tabelle1!Q1238)</f>
        <v/>
      </c>
      <c r="D1232" t="str">
        <f>IF(Tabelle1!AH1238="","",IF(Tabelle1!X1238="","",Tabelle1!X1238))</f>
        <v/>
      </c>
      <c r="E1232" t="str">
        <f>IF(Tabelle1!AH1238="","",Tabelle1!K1238)</f>
        <v/>
      </c>
      <c r="F1232" t="str">
        <f>IF(Tabelle1!AH1238="","",Tabelle1!AE1238)</f>
        <v/>
      </c>
      <c r="G1232" t="str">
        <f>IF(Tabelle1!AH1238="","",11)</f>
        <v/>
      </c>
      <c r="H1232" s="67" t="str">
        <f>IF(Tabelle1!AH1238="","",EDATE(Tabelle1!Q1238,Tabelle1!AA1238))</f>
        <v/>
      </c>
      <c r="I1232" t="str">
        <f>IF(Tabelle1!AH1238="","",Tabelle1!AA1238)</f>
        <v/>
      </c>
      <c r="J1232" t="str">
        <f>IF(Tabelle1!AH1238="","","MON")</f>
        <v/>
      </c>
      <c r="K1232" t="str">
        <f>IF(Tabelle1!AH1238="","",IF(Tabelle1!AD1238="","AXSAFE",Tabelle1!AD1238))</f>
        <v/>
      </c>
      <c r="L1232" t="str">
        <f>IF(Tabelle1!AH1238="","",11)</f>
        <v/>
      </c>
      <c r="M1232" s="67" t="str">
        <f>IF(Tabelle1!AH1238="","",EDATE(Tabelle1!Q1238,Tabelle1!AB1238))</f>
        <v/>
      </c>
      <c r="N1232" t="str">
        <f>IF(Tabelle1!AH1238="","",IF(Tabelle1!AB1238="",240))</f>
        <v/>
      </c>
      <c r="O1232" t="str">
        <f>IF(Tabelle1!AH1238="","","MON")</f>
        <v/>
      </c>
    </row>
    <row r="1233" spans="1:15" x14ac:dyDescent="0.2">
      <c r="A1233" t="str">
        <f>IF(Tabelle1!AH1239="","",Tabelle1!AH1239)</f>
        <v/>
      </c>
      <c r="B1233" t="str">
        <f>IF(Tabelle1!AH1239="","",IF(Tabelle1!I1239="",Tabelle1!J1239,Tabelle1!I1239))</f>
        <v/>
      </c>
      <c r="C1233" s="67" t="str">
        <f>IF(Tabelle1!AH1239="","",Tabelle1!Q1239)</f>
        <v/>
      </c>
      <c r="D1233" t="str">
        <f>IF(Tabelle1!AH1239="","",IF(Tabelle1!X1239="","",Tabelle1!X1239))</f>
        <v/>
      </c>
      <c r="E1233" t="str">
        <f>IF(Tabelle1!AH1239="","",Tabelle1!K1239)</f>
        <v/>
      </c>
      <c r="F1233" t="str">
        <f>IF(Tabelle1!AH1239="","",Tabelle1!AE1239)</f>
        <v/>
      </c>
      <c r="G1233" t="str">
        <f>IF(Tabelle1!AH1239="","",11)</f>
        <v/>
      </c>
      <c r="H1233" s="67" t="str">
        <f>IF(Tabelle1!AH1239="","",EDATE(Tabelle1!Q1239,Tabelle1!AA1239))</f>
        <v/>
      </c>
      <c r="I1233" t="str">
        <f>IF(Tabelle1!AH1239="","",Tabelle1!AA1239)</f>
        <v/>
      </c>
      <c r="J1233" t="str">
        <f>IF(Tabelle1!AH1239="","","MON")</f>
        <v/>
      </c>
      <c r="K1233" t="str">
        <f>IF(Tabelle1!AH1239="","",IF(Tabelle1!AD1239="","AXSAFE",Tabelle1!AD1239))</f>
        <v/>
      </c>
      <c r="L1233" t="str">
        <f>IF(Tabelle1!AH1239="","",11)</f>
        <v/>
      </c>
      <c r="M1233" s="67" t="str">
        <f>IF(Tabelle1!AH1239="","",EDATE(Tabelle1!Q1239,Tabelle1!AB1239))</f>
        <v/>
      </c>
      <c r="N1233" t="str">
        <f>IF(Tabelle1!AH1239="","",IF(Tabelle1!AB1239="",240))</f>
        <v/>
      </c>
      <c r="O1233" t="str">
        <f>IF(Tabelle1!AH1239="","","MON")</f>
        <v/>
      </c>
    </row>
    <row r="1234" spans="1:15" x14ac:dyDescent="0.2">
      <c r="A1234" t="str">
        <f>IF(Tabelle1!AH1240="","",Tabelle1!AH1240)</f>
        <v/>
      </c>
      <c r="B1234" t="str">
        <f>IF(Tabelle1!AH1240="","",IF(Tabelle1!I1240="",Tabelle1!J1240,Tabelle1!I1240))</f>
        <v/>
      </c>
      <c r="C1234" s="67" t="str">
        <f>IF(Tabelle1!AH1240="","",Tabelle1!Q1240)</f>
        <v/>
      </c>
      <c r="D1234" t="str">
        <f>IF(Tabelle1!AH1240="","",IF(Tabelle1!X1240="","",Tabelle1!X1240))</f>
        <v/>
      </c>
      <c r="E1234" t="str">
        <f>IF(Tabelle1!AH1240="","",Tabelle1!K1240)</f>
        <v/>
      </c>
      <c r="F1234" t="str">
        <f>IF(Tabelle1!AH1240="","",Tabelle1!AE1240)</f>
        <v/>
      </c>
      <c r="G1234" t="str">
        <f>IF(Tabelle1!AH1240="","",11)</f>
        <v/>
      </c>
      <c r="H1234" s="67" t="str">
        <f>IF(Tabelle1!AH1240="","",EDATE(Tabelle1!Q1240,Tabelle1!AA1240))</f>
        <v/>
      </c>
      <c r="I1234" t="str">
        <f>IF(Tabelle1!AH1240="","",Tabelle1!AA1240)</f>
        <v/>
      </c>
      <c r="J1234" t="str">
        <f>IF(Tabelle1!AH1240="","","MON")</f>
        <v/>
      </c>
      <c r="K1234" t="str">
        <f>IF(Tabelle1!AH1240="","",IF(Tabelle1!AD1240="","AXSAFE",Tabelle1!AD1240))</f>
        <v/>
      </c>
      <c r="L1234" t="str">
        <f>IF(Tabelle1!AH1240="","",11)</f>
        <v/>
      </c>
      <c r="M1234" s="67" t="str">
        <f>IF(Tabelle1!AH1240="","",EDATE(Tabelle1!Q1240,Tabelle1!AB1240))</f>
        <v/>
      </c>
      <c r="N1234" t="str">
        <f>IF(Tabelle1!AH1240="","",IF(Tabelle1!AB1240="",240))</f>
        <v/>
      </c>
      <c r="O1234" t="str">
        <f>IF(Tabelle1!AH1240="","","MON")</f>
        <v/>
      </c>
    </row>
    <row r="1235" spans="1:15" x14ac:dyDescent="0.2">
      <c r="A1235" t="str">
        <f>IF(Tabelle1!AH1241="","",Tabelle1!AH1241)</f>
        <v/>
      </c>
      <c r="B1235" t="str">
        <f>IF(Tabelle1!AH1241="","",IF(Tabelle1!I1241="",Tabelle1!J1241,Tabelle1!I1241))</f>
        <v/>
      </c>
      <c r="C1235" s="67" t="str">
        <f>IF(Tabelle1!AH1241="","",Tabelle1!Q1241)</f>
        <v/>
      </c>
      <c r="D1235" t="str">
        <f>IF(Tabelle1!AH1241="","",IF(Tabelle1!X1241="","",Tabelle1!X1241))</f>
        <v/>
      </c>
      <c r="E1235" t="str">
        <f>IF(Tabelle1!AH1241="","",Tabelle1!K1241)</f>
        <v/>
      </c>
      <c r="F1235" t="str">
        <f>IF(Tabelle1!AH1241="","",Tabelle1!AE1241)</f>
        <v/>
      </c>
      <c r="G1235" t="str">
        <f>IF(Tabelle1!AH1241="","",11)</f>
        <v/>
      </c>
      <c r="H1235" s="67" t="str">
        <f>IF(Tabelle1!AH1241="","",EDATE(Tabelle1!Q1241,Tabelle1!AA1241))</f>
        <v/>
      </c>
      <c r="I1235" t="str">
        <f>IF(Tabelle1!AH1241="","",Tabelle1!AA1241)</f>
        <v/>
      </c>
      <c r="J1235" t="str">
        <f>IF(Tabelle1!AH1241="","","MON")</f>
        <v/>
      </c>
      <c r="K1235" t="str">
        <f>IF(Tabelle1!AH1241="","",IF(Tabelle1!AD1241="","AXSAFE",Tabelle1!AD1241))</f>
        <v/>
      </c>
      <c r="L1235" t="str">
        <f>IF(Tabelle1!AH1241="","",11)</f>
        <v/>
      </c>
      <c r="M1235" s="67" t="str">
        <f>IF(Tabelle1!AH1241="","",EDATE(Tabelle1!Q1241,Tabelle1!AB1241))</f>
        <v/>
      </c>
      <c r="N1235" t="str">
        <f>IF(Tabelle1!AH1241="","",IF(Tabelle1!AB1241="",240))</f>
        <v/>
      </c>
      <c r="O1235" t="str">
        <f>IF(Tabelle1!AH1241="","","MON")</f>
        <v/>
      </c>
    </row>
    <row r="1236" spans="1:15" x14ac:dyDescent="0.2">
      <c r="A1236" t="str">
        <f>IF(Tabelle1!AH1242="","",Tabelle1!AH1242)</f>
        <v/>
      </c>
      <c r="B1236" t="str">
        <f>IF(Tabelle1!AH1242="","",IF(Tabelle1!I1242="",Tabelle1!J1242,Tabelle1!I1242))</f>
        <v/>
      </c>
      <c r="C1236" s="67" t="str">
        <f>IF(Tabelle1!AH1242="","",Tabelle1!Q1242)</f>
        <v/>
      </c>
      <c r="D1236" t="str">
        <f>IF(Tabelle1!AH1242="","",IF(Tabelle1!X1242="","",Tabelle1!X1242))</f>
        <v/>
      </c>
      <c r="E1236" t="str">
        <f>IF(Tabelle1!AH1242="","",Tabelle1!K1242)</f>
        <v/>
      </c>
      <c r="F1236" t="str">
        <f>IF(Tabelle1!AH1242="","",Tabelle1!AE1242)</f>
        <v/>
      </c>
      <c r="G1236" t="str">
        <f>IF(Tabelle1!AH1242="","",11)</f>
        <v/>
      </c>
      <c r="H1236" s="67" t="str">
        <f>IF(Tabelle1!AH1242="","",EDATE(Tabelle1!Q1242,Tabelle1!AA1242))</f>
        <v/>
      </c>
      <c r="I1236" t="str">
        <f>IF(Tabelle1!AH1242="","",Tabelle1!AA1242)</f>
        <v/>
      </c>
      <c r="J1236" t="str">
        <f>IF(Tabelle1!AH1242="","","MON")</f>
        <v/>
      </c>
      <c r="K1236" t="str">
        <f>IF(Tabelle1!AH1242="","",IF(Tabelle1!AD1242="","AXSAFE",Tabelle1!AD1242))</f>
        <v/>
      </c>
      <c r="L1236" t="str">
        <f>IF(Tabelle1!AH1242="","",11)</f>
        <v/>
      </c>
      <c r="M1236" s="67" t="str">
        <f>IF(Tabelle1!AH1242="","",EDATE(Tabelle1!Q1242,Tabelle1!AB1242))</f>
        <v/>
      </c>
      <c r="N1236" t="str">
        <f>IF(Tabelle1!AH1242="","",IF(Tabelle1!AB1242="",240))</f>
        <v/>
      </c>
      <c r="O1236" t="str">
        <f>IF(Tabelle1!AH1242="","","MON")</f>
        <v/>
      </c>
    </row>
    <row r="1237" spans="1:15" x14ac:dyDescent="0.2">
      <c r="A1237" t="str">
        <f>IF(Tabelle1!AH1243="","",Tabelle1!AH1243)</f>
        <v/>
      </c>
      <c r="B1237" t="str">
        <f>IF(Tabelle1!AH1243="","",IF(Tabelle1!I1243="",Tabelle1!J1243,Tabelle1!I1243))</f>
        <v/>
      </c>
      <c r="C1237" s="67" t="str">
        <f>IF(Tabelle1!AH1243="","",Tabelle1!Q1243)</f>
        <v/>
      </c>
      <c r="D1237" t="str">
        <f>IF(Tabelle1!AH1243="","",IF(Tabelle1!X1243="","",Tabelle1!X1243))</f>
        <v/>
      </c>
      <c r="E1237" t="str">
        <f>IF(Tabelle1!AH1243="","",Tabelle1!K1243)</f>
        <v/>
      </c>
      <c r="F1237" t="str">
        <f>IF(Tabelle1!AH1243="","",Tabelle1!AE1243)</f>
        <v/>
      </c>
      <c r="G1237" t="str">
        <f>IF(Tabelle1!AH1243="","",11)</f>
        <v/>
      </c>
      <c r="H1237" s="67" t="str">
        <f>IF(Tabelle1!AH1243="","",EDATE(Tabelle1!Q1243,Tabelle1!AA1243))</f>
        <v/>
      </c>
      <c r="I1237" t="str">
        <f>IF(Tabelle1!AH1243="","",Tabelle1!AA1243)</f>
        <v/>
      </c>
      <c r="J1237" t="str">
        <f>IF(Tabelle1!AH1243="","","MON")</f>
        <v/>
      </c>
      <c r="K1237" t="str">
        <f>IF(Tabelle1!AH1243="","",IF(Tabelle1!AD1243="","AXSAFE",Tabelle1!AD1243))</f>
        <v/>
      </c>
      <c r="L1237" t="str">
        <f>IF(Tabelle1!AH1243="","",11)</f>
        <v/>
      </c>
      <c r="M1237" s="67" t="str">
        <f>IF(Tabelle1!AH1243="","",EDATE(Tabelle1!Q1243,Tabelle1!AB1243))</f>
        <v/>
      </c>
      <c r="N1237" t="str">
        <f>IF(Tabelle1!AH1243="","",IF(Tabelle1!AB1243="",240))</f>
        <v/>
      </c>
      <c r="O1237" t="str">
        <f>IF(Tabelle1!AH1243="","","MON")</f>
        <v/>
      </c>
    </row>
    <row r="1238" spans="1:15" x14ac:dyDescent="0.2">
      <c r="A1238" t="str">
        <f>IF(Tabelle1!AH1244="","",Tabelle1!AH1244)</f>
        <v/>
      </c>
      <c r="B1238" t="str">
        <f>IF(Tabelle1!AH1244="","",IF(Tabelle1!I1244="",Tabelle1!J1244,Tabelle1!I1244))</f>
        <v/>
      </c>
      <c r="C1238" s="67" t="str">
        <f>IF(Tabelle1!AH1244="","",Tabelle1!Q1244)</f>
        <v/>
      </c>
      <c r="D1238" t="str">
        <f>IF(Tabelle1!AH1244="","",IF(Tabelle1!X1244="","",Tabelle1!X1244))</f>
        <v/>
      </c>
      <c r="E1238" t="str">
        <f>IF(Tabelle1!AH1244="","",Tabelle1!K1244)</f>
        <v/>
      </c>
      <c r="F1238" t="str">
        <f>IF(Tabelle1!AH1244="","",Tabelle1!AE1244)</f>
        <v/>
      </c>
      <c r="G1238" t="str">
        <f>IF(Tabelle1!AH1244="","",11)</f>
        <v/>
      </c>
      <c r="H1238" s="67" t="str">
        <f>IF(Tabelle1!AH1244="","",EDATE(Tabelle1!Q1244,Tabelle1!AA1244))</f>
        <v/>
      </c>
      <c r="I1238" t="str">
        <f>IF(Tabelle1!AH1244="","",Tabelle1!AA1244)</f>
        <v/>
      </c>
      <c r="J1238" t="str">
        <f>IF(Tabelle1!AH1244="","","MON")</f>
        <v/>
      </c>
      <c r="K1238" t="str">
        <f>IF(Tabelle1!AH1244="","",IF(Tabelle1!AD1244="","AXSAFE",Tabelle1!AD1244))</f>
        <v/>
      </c>
      <c r="L1238" t="str">
        <f>IF(Tabelle1!AH1244="","",11)</f>
        <v/>
      </c>
      <c r="M1238" s="67" t="str">
        <f>IF(Tabelle1!AH1244="","",EDATE(Tabelle1!Q1244,Tabelle1!AB1244))</f>
        <v/>
      </c>
      <c r="N1238" t="str">
        <f>IF(Tabelle1!AH1244="","",IF(Tabelle1!AB1244="",240))</f>
        <v/>
      </c>
      <c r="O1238" t="str">
        <f>IF(Tabelle1!AH1244="","","MON")</f>
        <v/>
      </c>
    </row>
    <row r="1239" spans="1:15" x14ac:dyDescent="0.2">
      <c r="A1239" t="str">
        <f>IF(Tabelle1!AH1245="","",Tabelle1!AH1245)</f>
        <v/>
      </c>
      <c r="B1239" t="str">
        <f>IF(Tabelle1!AH1245="","",IF(Tabelle1!I1245="",Tabelle1!J1245,Tabelle1!I1245))</f>
        <v/>
      </c>
      <c r="C1239" s="67" t="str">
        <f>IF(Tabelle1!AH1245="","",Tabelle1!Q1245)</f>
        <v/>
      </c>
      <c r="D1239" t="str">
        <f>IF(Tabelle1!AH1245="","",IF(Tabelle1!X1245="","",Tabelle1!X1245))</f>
        <v/>
      </c>
      <c r="E1239" t="str">
        <f>IF(Tabelle1!AH1245="","",Tabelle1!K1245)</f>
        <v/>
      </c>
      <c r="F1239" t="str">
        <f>IF(Tabelle1!AH1245="","",Tabelle1!AE1245)</f>
        <v/>
      </c>
      <c r="G1239" t="str">
        <f>IF(Tabelle1!AH1245="","",11)</f>
        <v/>
      </c>
      <c r="H1239" s="67" t="str">
        <f>IF(Tabelle1!AH1245="","",EDATE(Tabelle1!Q1245,Tabelle1!AA1245))</f>
        <v/>
      </c>
      <c r="I1239" t="str">
        <f>IF(Tabelle1!AH1245="","",Tabelle1!AA1245)</f>
        <v/>
      </c>
      <c r="J1239" t="str">
        <f>IF(Tabelle1!AH1245="","","MON")</f>
        <v/>
      </c>
      <c r="K1239" t="str">
        <f>IF(Tabelle1!AH1245="","",IF(Tabelle1!AD1245="","AXSAFE",Tabelle1!AD1245))</f>
        <v/>
      </c>
      <c r="L1239" t="str">
        <f>IF(Tabelle1!AH1245="","",11)</f>
        <v/>
      </c>
      <c r="M1239" s="67" t="str">
        <f>IF(Tabelle1!AH1245="","",EDATE(Tabelle1!Q1245,Tabelle1!AB1245))</f>
        <v/>
      </c>
      <c r="N1239" t="str">
        <f>IF(Tabelle1!AH1245="","",IF(Tabelle1!AB1245="",240))</f>
        <v/>
      </c>
      <c r="O1239" t="str">
        <f>IF(Tabelle1!AH1245="","","MON")</f>
        <v/>
      </c>
    </row>
    <row r="1240" spans="1:15" x14ac:dyDescent="0.2">
      <c r="A1240" t="str">
        <f>IF(Tabelle1!AH1246="","",Tabelle1!AH1246)</f>
        <v/>
      </c>
      <c r="B1240" t="str">
        <f>IF(Tabelle1!AH1246="","",IF(Tabelle1!I1246="",Tabelle1!J1246,Tabelle1!I1246))</f>
        <v/>
      </c>
      <c r="C1240" s="67" t="str">
        <f>IF(Tabelle1!AH1246="","",Tabelle1!Q1246)</f>
        <v/>
      </c>
      <c r="D1240" t="str">
        <f>IF(Tabelle1!AH1246="","",IF(Tabelle1!X1246="","",Tabelle1!X1246))</f>
        <v/>
      </c>
      <c r="E1240" t="str">
        <f>IF(Tabelle1!AH1246="","",Tabelle1!K1246)</f>
        <v/>
      </c>
      <c r="F1240" t="str">
        <f>IF(Tabelle1!AH1246="","",Tabelle1!AE1246)</f>
        <v/>
      </c>
      <c r="G1240" t="str">
        <f>IF(Tabelle1!AH1246="","",11)</f>
        <v/>
      </c>
      <c r="H1240" s="67" t="str">
        <f>IF(Tabelle1!AH1246="","",EDATE(Tabelle1!Q1246,Tabelle1!AA1246))</f>
        <v/>
      </c>
      <c r="I1240" t="str">
        <f>IF(Tabelle1!AH1246="","",Tabelle1!AA1246)</f>
        <v/>
      </c>
      <c r="J1240" t="str">
        <f>IF(Tabelle1!AH1246="","","MON")</f>
        <v/>
      </c>
      <c r="K1240" t="str">
        <f>IF(Tabelle1!AH1246="","",IF(Tabelle1!AD1246="","AXSAFE",Tabelle1!AD1246))</f>
        <v/>
      </c>
      <c r="L1240" t="str">
        <f>IF(Tabelle1!AH1246="","",11)</f>
        <v/>
      </c>
      <c r="M1240" s="67" t="str">
        <f>IF(Tabelle1!AH1246="","",EDATE(Tabelle1!Q1246,Tabelle1!AB1246))</f>
        <v/>
      </c>
      <c r="N1240" t="str">
        <f>IF(Tabelle1!AH1246="","",IF(Tabelle1!AB1246="",240))</f>
        <v/>
      </c>
      <c r="O1240" t="str">
        <f>IF(Tabelle1!AH1246="","","MON")</f>
        <v/>
      </c>
    </row>
    <row r="1241" spans="1:15" x14ac:dyDescent="0.2">
      <c r="A1241" t="str">
        <f>IF(Tabelle1!AH1247="","",Tabelle1!AH1247)</f>
        <v/>
      </c>
      <c r="B1241" t="str">
        <f>IF(Tabelle1!AH1247="","",IF(Tabelle1!I1247="",Tabelle1!J1247,Tabelle1!I1247))</f>
        <v/>
      </c>
      <c r="C1241" s="67" t="str">
        <f>IF(Tabelle1!AH1247="","",Tabelle1!Q1247)</f>
        <v/>
      </c>
      <c r="D1241" t="str">
        <f>IF(Tabelle1!AH1247="","",IF(Tabelle1!X1247="","",Tabelle1!X1247))</f>
        <v/>
      </c>
      <c r="E1241" t="str">
        <f>IF(Tabelle1!AH1247="","",Tabelle1!K1247)</f>
        <v/>
      </c>
      <c r="F1241" t="str">
        <f>IF(Tabelle1!AH1247="","",Tabelle1!AE1247)</f>
        <v/>
      </c>
      <c r="G1241" t="str">
        <f>IF(Tabelle1!AH1247="","",11)</f>
        <v/>
      </c>
      <c r="H1241" s="67" t="str">
        <f>IF(Tabelle1!AH1247="","",EDATE(Tabelle1!Q1247,Tabelle1!AA1247))</f>
        <v/>
      </c>
      <c r="I1241" t="str">
        <f>IF(Tabelle1!AH1247="","",Tabelle1!AA1247)</f>
        <v/>
      </c>
      <c r="J1241" t="str">
        <f>IF(Tabelle1!AH1247="","","MON")</f>
        <v/>
      </c>
      <c r="K1241" t="str">
        <f>IF(Tabelle1!AH1247="","",IF(Tabelle1!AD1247="","AXSAFE",Tabelle1!AD1247))</f>
        <v/>
      </c>
      <c r="L1241" t="str">
        <f>IF(Tabelle1!AH1247="","",11)</f>
        <v/>
      </c>
      <c r="M1241" s="67" t="str">
        <f>IF(Tabelle1!AH1247="","",EDATE(Tabelle1!Q1247,Tabelle1!AB1247))</f>
        <v/>
      </c>
      <c r="N1241" t="str">
        <f>IF(Tabelle1!AH1247="","",IF(Tabelle1!AB1247="",240))</f>
        <v/>
      </c>
      <c r="O1241" t="str">
        <f>IF(Tabelle1!AH1247="","","MON")</f>
        <v/>
      </c>
    </row>
    <row r="1242" spans="1:15" x14ac:dyDescent="0.2">
      <c r="A1242" t="str">
        <f>IF(Tabelle1!AH1248="","",Tabelle1!AH1248)</f>
        <v/>
      </c>
      <c r="B1242" t="str">
        <f>IF(Tabelle1!AH1248="","",IF(Tabelle1!I1248="",Tabelle1!J1248,Tabelle1!I1248))</f>
        <v/>
      </c>
      <c r="C1242" s="67" t="str">
        <f>IF(Tabelle1!AH1248="","",Tabelle1!Q1248)</f>
        <v/>
      </c>
      <c r="D1242" t="str">
        <f>IF(Tabelle1!AH1248="","",IF(Tabelle1!X1248="","",Tabelle1!X1248))</f>
        <v/>
      </c>
      <c r="E1242" t="str">
        <f>IF(Tabelle1!AH1248="","",Tabelle1!K1248)</f>
        <v/>
      </c>
      <c r="F1242" t="str">
        <f>IF(Tabelle1!AH1248="","",Tabelle1!AE1248)</f>
        <v/>
      </c>
      <c r="G1242" t="str">
        <f>IF(Tabelle1!AH1248="","",11)</f>
        <v/>
      </c>
      <c r="H1242" s="67" t="str">
        <f>IF(Tabelle1!AH1248="","",EDATE(Tabelle1!Q1248,Tabelle1!AA1248))</f>
        <v/>
      </c>
      <c r="I1242" t="str">
        <f>IF(Tabelle1!AH1248="","",Tabelle1!AA1248)</f>
        <v/>
      </c>
      <c r="J1242" t="str">
        <f>IF(Tabelle1!AH1248="","","MON")</f>
        <v/>
      </c>
      <c r="K1242" t="str">
        <f>IF(Tabelle1!AH1248="","",IF(Tabelle1!AD1248="","AXSAFE",Tabelle1!AD1248))</f>
        <v/>
      </c>
      <c r="L1242" t="str">
        <f>IF(Tabelle1!AH1248="","",11)</f>
        <v/>
      </c>
      <c r="M1242" s="67" t="str">
        <f>IF(Tabelle1!AH1248="","",EDATE(Tabelle1!Q1248,Tabelle1!AB1248))</f>
        <v/>
      </c>
      <c r="N1242" t="str">
        <f>IF(Tabelle1!AH1248="","",IF(Tabelle1!AB1248="",240))</f>
        <v/>
      </c>
      <c r="O1242" t="str">
        <f>IF(Tabelle1!AH1248="","","MON")</f>
        <v/>
      </c>
    </row>
    <row r="1243" spans="1:15" x14ac:dyDescent="0.2">
      <c r="A1243" t="str">
        <f>IF(Tabelle1!AH1249="","",Tabelle1!AH1249)</f>
        <v/>
      </c>
      <c r="B1243" t="str">
        <f>IF(Tabelle1!AH1249="","",IF(Tabelle1!I1249="",Tabelle1!J1249,Tabelle1!I1249))</f>
        <v/>
      </c>
      <c r="C1243" s="67" t="str">
        <f>IF(Tabelle1!AH1249="","",Tabelle1!Q1249)</f>
        <v/>
      </c>
      <c r="D1243" t="str">
        <f>IF(Tabelle1!AH1249="","",IF(Tabelle1!X1249="","",Tabelle1!X1249))</f>
        <v/>
      </c>
      <c r="E1243" t="str">
        <f>IF(Tabelle1!AH1249="","",Tabelle1!K1249)</f>
        <v/>
      </c>
      <c r="F1243" t="str">
        <f>IF(Tabelle1!AH1249="","",Tabelle1!AE1249)</f>
        <v/>
      </c>
      <c r="G1243" t="str">
        <f>IF(Tabelle1!AH1249="","",11)</f>
        <v/>
      </c>
      <c r="H1243" s="67" t="str">
        <f>IF(Tabelle1!AH1249="","",EDATE(Tabelle1!Q1249,Tabelle1!AA1249))</f>
        <v/>
      </c>
      <c r="I1243" t="str">
        <f>IF(Tabelle1!AH1249="","",Tabelle1!AA1249)</f>
        <v/>
      </c>
      <c r="J1243" t="str">
        <f>IF(Tabelle1!AH1249="","","MON")</f>
        <v/>
      </c>
      <c r="K1243" t="str">
        <f>IF(Tabelle1!AH1249="","",IF(Tabelle1!AD1249="","AXSAFE",Tabelle1!AD1249))</f>
        <v/>
      </c>
      <c r="L1243" t="str">
        <f>IF(Tabelle1!AH1249="","",11)</f>
        <v/>
      </c>
      <c r="M1243" s="67" t="str">
        <f>IF(Tabelle1!AH1249="","",EDATE(Tabelle1!Q1249,Tabelle1!AB1249))</f>
        <v/>
      </c>
      <c r="N1243" t="str">
        <f>IF(Tabelle1!AH1249="","",IF(Tabelle1!AB1249="",240))</f>
        <v/>
      </c>
      <c r="O1243" t="str">
        <f>IF(Tabelle1!AH1249="","","MON")</f>
        <v/>
      </c>
    </row>
    <row r="1244" spans="1:15" x14ac:dyDescent="0.2">
      <c r="A1244" t="str">
        <f>IF(Tabelle1!AH1250="","",Tabelle1!AH1250)</f>
        <v/>
      </c>
      <c r="B1244" t="str">
        <f>IF(Tabelle1!AH1250="","",IF(Tabelle1!I1250="",Tabelle1!J1250,Tabelle1!I1250))</f>
        <v/>
      </c>
      <c r="C1244" s="67" t="str">
        <f>IF(Tabelle1!AH1250="","",Tabelle1!Q1250)</f>
        <v/>
      </c>
      <c r="D1244" t="str">
        <f>IF(Tabelle1!AH1250="","",IF(Tabelle1!X1250="","",Tabelle1!X1250))</f>
        <v/>
      </c>
      <c r="E1244" t="str">
        <f>IF(Tabelle1!AH1250="","",Tabelle1!K1250)</f>
        <v/>
      </c>
      <c r="F1244" t="str">
        <f>IF(Tabelle1!AH1250="","",Tabelle1!AE1250)</f>
        <v/>
      </c>
      <c r="G1244" t="str">
        <f>IF(Tabelle1!AH1250="","",11)</f>
        <v/>
      </c>
      <c r="H1244" s="67" t="str">
        <f>IF(Tabelle1!AH1250="","",EDATE(Tabelle1!Q1250,Tabelle1!AA1250))</f>
        <v/>
      </c>
      <c r="I1244" t="str">
        <f>IF(Tabelle1!AH1250="","",Tabelle1!AA1250)</f>
        <v/>
      </c>
      <c r="J1244" t="str">
        <f>IF(Tabelle1!AH1250="","","MON")</f>
        <v/>
      </c>
      <c r="K1244" t="str">
        <f>IF(Tabelle1!AH1250="","",IF(Tabelle1!AD1250="","AXSAFE",Tabelle1!AD1250))</f>
        <v/>
      </c>
      <c r="L1244" t="str">
        <f>IF(Tabelle1!AH1250="","",11)</f>
        <v/>
      </c>
      <c r="M1244" s="67" t="str">
        <f>IF(Tabelle1!AH1250="","",EDATE(Tabelle1!Q1250,Tabelle1!AB1250))</f>
        <v/>
      </c>
      <c r="N1244" t="str">
        <f>IF(Tabelle1!AH1250="","",IF(Tabelle1!AB1250="",240))</f>
        <v/>
      </c>
      <c r="O1244" t="str">
        <f>IF(Tabelle1!AH1250="","","MON")</f>
        <v/>
      </c>
    </row>
    <row r="1245" spans="1:15" x14ac:dyDescent="0.2">
      <c r="A1245" t="str">
        <f>IF(Tabelle1!AH1251="","",Tabelle1!AH1251)</f>
        <v/>
      </c>
      <c r="B1245" t="str">
        <f>IF(Tabelle1!AH1251="","",IF(Tabelle1!I1251="",Tabelle1!J1251,Tabelle1!I1251))</f>
        <v/>
      </c>
      <c r="C1245" s="67" t="str">
        <f>IF(Tabelle1!AH1251="","",Tabelle1!Q1251)</f>
        <v/>
      </c>
      <c r="D1245" t="str">
        <f>IF(Tabelle1!AH1251="","",IF(Tabelle1!X1251="","",Tabelle1!X1251))</f>
        <v/>
      </c>
      <c r="E1245" t="str">
        <f>IF(Tabelle1!AH1251="","",Tabelle1!K1251)</f>
        <v/>
      </c>
      <c r="F1245" t="str">
        <f>IF(Tabelle1!AH1251="","",Tabelle1!AE1251)</f>
        <v/>
      </c>
      <c r="G1245" t="str">
        <f>IF(Tabelle1!AH1251="","",11)</f>
        <v/>
      </c>
      <c r="H1245" s="67" t="str">
        <f>IF(Tabelle1!AH1251="","",EDATE(Tabelle1!Q1251,Tabelle1!AA1251))</f>
        <v/>
      </c>
      <c r="I1245" t="str">
        <f>IF(Tabelle1!AH1251="","",Tabelle1!AA1251)</f>
        <v/>
      </c>
      <c r="J1245" t="str">
        <f>IF(Tabelle1!AH1251="","","MON")</f>
        <v/>
      </c>
      <c r="K1245" t="str">
        <f>IF(Tabelle1!AH1251="","",IF(Tabelle1!AD1251="","AXSAFE",Tabelle1!AD1251))</f>
        <v/>
      </c>
      <c r="L1245" t="str">
        <f>IF(Tabelle1!AH1251="","",11)</f>
        <v/>
      </c>
      <c r="M1245" s="67" t="str">
        <f>IF(Tabelle1!AH1251="","",EDATE(Tabelle1!Q1251,Tabelle1!AB1251))</f>
        <v/>
      </c>
      <c r="N1245" t="str">
        <f>IF(Tabelle1!AH1251="","",IF(Tabelle1!AB1251="",240))</f>
        <v/>
      </c>
      <c r="O1245" t="str">
        <f>IF(Tabelle1!AH1251="","","MON")</f>
        <v/>
      </c>
    </row>
    <row r="1246" spans="1:15" x14ac:dyDescent="0.2">
      <c r="A1246" t="str">
        <f>IF(Tabelle1!AH1252="","",Tabelle1!AH1252)</f>
        <v/>
      </c>
      <c r="B1246" t="str">
        <f>IF(Tabelle1!AH1252="","",IF(Tabelle1!I1252="",Tabelle1!J1252,Tabelle1!I1252))</f>
        <v/>
      </c>
      <c r="C1246" s="67" t="str">
        <f>IF(Tabelle1!AH1252="","",Tabelle1!Q1252)</f>
        <v/>
      </c>
      <c r="D1246" t="str">
        <f>IF(Tabelle1!AH1252="","",IF(Tabelle1!X1252="","",Tabelle1!X1252))</f>
        <v/>
      </c>
      <c r="E1246" t="str">
        <f>IF(Tabelle1!AH1252="","",Tabelle1!K1252)</f>
        <v/>
      </c>
      <c r="F1246" t="str">
        <f>IF(Tabelle1!AH1252="","",Tabelle1!AE1252)</f>
        <v/>
      </c>
      <c r="G1246" t="str">
        <f>IF(Tabelle1!AH1252="","",11)</f>
        <v/>
      </c>
      <c r="H1246" s="67" t="str">
        <f>IF(Tabelle1!AH1252="","",EDATE(Tabelle1!Q1252,Tabelle1!AA1252))</f>
        <v/>
      </c>
      <c r="I1246" t="str">
        <f>IF(Tabelle1!AH1252="","",Tabelle1!AA1252)</f>
        <v/>
      </c>
      <c r="J1246" t="str">
        <f>IF(Tabelle1!AH1252="","","MON")</f>
        <v/>
      </c>
      <c r="K1246" t="str">
        <f>IF(Tabelle1!AH1252="","",IF(Tabelle1!AD1252="","AXSAFE",Tabelle1!AD1252))</f>
        <v/>
      </c>
      <c r="L1246" t="str">
        <f>IF(Tabelle1!AH1252="","",11)</f>
        <v/>
      </c>
      <c r="M1246" s="67" t="str">
        <f>IF(Tabelle1!AH1252="","",EDATE(Tabelle1!Q1252,Tabelle1!AB1252))</f>
        <v/>
      </c>
      <c r="N1246" t="str">
        <f>IF(Tabelle1!AH1252="","",IF(Tabelle1!AB1252="",240))</f>
        <v/>
      </c>
      <c r="O1246" t="str">
        <f>IF(Tabelle1!AH1252="","","MON")</f>
        <v/>
      </c>
    </row>
    <row r="1247" spans="1:15" x14ac:dyDescent="0.2">
      <c r="A1247" t="str">
        <f>IF(Tabelle1!AH1253="","",Tabelle1!AH1253)</f>
        <v/>
      </c>
      <c r="B1247" t="str">
        <f>IF(Tabelle1!AH1253="","",IF(Tabelle1!I1253="",Tabelle1!J1253,Tabelle1!I1253))</f>
        <v/>
      </c>
      <c r="C1247" s="67" t="str">
        <f>IF(Tabelle1!AH1253="","",Tabelle1!Q1253)</f>
        <v/>
      </c>
      <c r="D1247" t="str">
        <f>IF(Tabelle1!AH1253="","",IF(Tabelle1!X1253="","",Tabelle1!X1253))</f>
        <v/>
      </c>
      <c r="E1247" t="str">
        <f>IF(Tabelle1!AH1253="","",Tabelle1!K1253)</f>
        <v/>
      </c>
      <c r="F1247" t="str">
        <f>IF(Tabelle1!AH1253="","",Tabelle1!AE1253)</f>
        <v/>
      </c>
      <c r="G1247" t="str">
        <f>IF(Tabelle1!AH1253="","",11)</f>
        <v/>
      </c>
      <c r="H1247" s="67" t="str">
        <f>IF(Tabelle1!AH1253="","",EDATE(Tabelle1!Q1253,Tabelle1!AA1253))</f>
        <v/>
      </c>
      <c r="I1247" t="str">
        <f>IF(Tabelle1!AH1253="","",Tabelle1!AA1253)</f>
        <v/>
      </c>
      <c r="J1247" t="str">
        <f>IF(Tabelle1!AH1253="","","MON")</f>
        <v/>
      </c>
      <c r="K1247" t="str">
        <f>IF(Tabelle1!AH1253="","",IF(Tabelle1!AD1253="","AXSAFE",Tabelle1!AD1253))</f>
        <v/>
      </c>
      <c r="L1247" t="str">
        <f>IF(Tabelle1!AH1253="","",11)</f>
        <v/>
      </c>
      <c r="M1247" s="67" t="str">
        <f>IF(Tabelle1!AH1253="","",EDATE(Tabelle1!Q1253,Tabelle1!AB1253))</f>
        <v/>
      </c>
      <c r="N1247" t="str">
        <f>IF(Tabelle1!AH1253="","",IF(Tabelle1!AB1253="",240))</f>
        <v/>
      </c>
      <c r="O1247" t="str">
        <f>IF(Tabelle1!AH1253="","","MON")</f>
        <v/>
      </c>
    </row>
    <row r="1248" spans="1:15" x14ac:dyDescent="0.2">
      <c r="A1248" t="str">
        <f>IF(Tabelle1!AH1254="","",Tabelle1!AH1254)</f>
        <v/>
      </c>
      <c r="B1248" t="str">
        <f>IF(Tabelle1!AH1254="","",IF(Tabelle1!I1254="",Tabelle1!J1254,Tabelle1!I1254))</f>
        <v/>
      </c>
      <c r="C1248" s="67" t="str">
        <f>IF(Tabelle1!AH1254="","",Tabelle1!Q1254)</f>
        <v/>
      </c>
      <c r="D1248" t="str">
        <f>IF(Tabelle1!AH1254="","",IF(Tabelle1!X1254="","",Tabelle1!X1254))</f>
        <v/>
      </c>
      <c r="E1248" t="str">
        <f>IF(Tabelle1!AH1254="","",Tabelle1!K1254)</f>
        <v/>
      </c>
      <c r="F1248" t="str">
        <f>IF(Tabelle1!AH1254="","",Tabelle1!AE1254)</f>
        <v/>
      </c>
      <c r="G1248" t="str">
        <f>IF(Tabelle1!AH1254="","",11)</f>
        <v/>
      </c>
      <c r="H1248" s="67" t="str">
        <f>IF(Tabelle1!AH1254="","",EDATE(Tabelle1!Q1254,Tabelle1!AA1254))</f>
        <v/>
      </c>
      <c r="I1248" t="str">
        <f>IF(Tabelle1!AH1254="","",Tabelle1!AA1254)</f>
        <v/>
      </c>
      <c r="J1248" t="str">
        <f>IF(Tabelle1!AH1254="","","MON")</f>
        <v/>
      </c>
      <c r="K1248" t="str">
        <f>IF(Tabelle1!AH1254="","",IF(Tabelle1!AD1254="","AXSAFE",Tabelle1!AD1254))</f>
        <v/>
      </c>
      <c r="L1248" t="str">
        <f>IF(Tabelle1!AH1254="","",11)</f>
        <v/>
      </c>
      <c r="M1248" s="67" t="str">
        <f>IF(Tabelle1!AH1254="","",EDATE(Tabelle1!Q1254,Tabelle1!AB1254))</f>
        <v/>
      </c>
      <c r="N1248" t="str">
        <f>IF(Tabelle1!AH1254="","",IF(Tabelle1!AB1254="",240))</f>
        <v/>
      </c>
      <c r="O1248" t="str">
        <f>IF(Tabelle1!AH1254="","","MON")</f>
        <v/>
      </c>
    </row>
    <row r="1249" spans="1:15" x14ac:dyDescent="0.2">
      <c r="A1249" t="str">
        <f>IF(Tabelle1!AH1255="","",Tabelle1!AH1255)</f>
        <v/>
      </c>
      <c r="B1249" t="str">
        <f>IF(Tabelle1!AH1255="","",IF(Tabelle1!I1255="",Tabelle1!J1255,Tabelle1!I1255))</f>
        <v/>
      </c>
      <c r="C1249" s="67" t="str">
        <f>IF(Tabelle1!AH1255="","",Tabelle1!Q1255)</f>
        <v/>
      </c>
      <c r="D1249" t="str">
        <f>IF(Tabelle1!AH1255="","",IF(Tabelle1!X1255="","",Tabelle1!X1255))</f>
        <v/>
      </c>
      <c r="E1249" t="str">
        <f>IF(Tabelle1!AH1255="","",Tabelle1!K1255)</f>
        <v/>
      </c>
      <c r="F1249" t="str">
        <f>IF(Tabelle1!AH1255="","",Tabelle1!AE1255)</f>
        <v/>
      </c>
      <c r="G1249" t="str">
        <f>IF(Tabelle1!AH1255="","",11)</f>
        <v/>
      </c>
      <c r="H1249" s="67" t="str">
        <f>IF(Tabelle1!AH1255="","",EDATE(Tabelle1!Q1255,Tabelle1!AA1255))</f>
        <v/>
      </c>
      <c r="I1249" t="str">
        <f>IF(Tabelle1!AH1255="","",Tabelle1!AA1255)</f>
        <v/>
      </c>
      <c r="J1249" t="str">
        <f>IF(Tabelle1!AH1255="","","MON")</f>
        <v/>
      </c>
      <c r="K1249" t="str">
        <f>IF(Tabelle1!AH1255="","",IF(Tabelle1!AD1255="","AXSAFE",Tabelle1!AD1255))</f>
        <v/>
      </c>
      <c r="L1249" t="str">
        <f>IF(Tabelle1!AH1255="","",11)</f>
        <v/>
      </c>
      <c r="M1249" s="67" t="str">
        <f>IF(Tabelle1!AH1255="","",EDATE(Tabelle1!Q1255,Tabelle1!AB1255))</f>
        <v/>
      </c>
      <c r="N1249" t="str">
        <f>IF(Tabelle1!AH1255="","",IF(Tabelle1!AB1255="",240))</f>
        <v/>
      </c>
      <c r="O1249" t="str">
        <f>IF(Tabelle1!AH1255="","","MON")</f>
        <v/>
      </c>
    </row>
    <row r="1250" spans="1:15" x14ac:dyDescent="0.2">
      <c r="A1250" t="str">
        <f>IF(Tabelle1!AH1256="","",Tabelle1!AH1256)</f>
        <v/>
      </c>
      <c r="B1250" t="str">
        <f>IF(Tabelle1!AH1256="","",IF(Tabelle1!I1256="",Tabelle1!J1256,Tabelle1!I1256))</f>
        <v/>
      </c>
      <c r="C1250" s="67" t="str">
        <f>IF(Tabelle1!AH1256="","",Tabelle1!Q1256)</f>
        <v/>
      </c>
      <c r="D1250" t="str">
        <f>IF(Tabelle1!AH1256="","",IF(Tabelle1!X1256="","",Tabelle1!X1256))</f>
        <v/>
      </c>
      <c r="E1250" t="str">
        <f>IF(Tabelle1!AH1256="","",Tabelle1!K1256)</f>
        <v/>
      </c>
      <c r="F1250" t="str">
        <f>IF(Tabelle1!AH1256="","",Tabelle1!AE1256)</f>
        <v/>
      </c>
      <c r="G1250" t="str">
        <f>IF(Tabelle1!AH1256="","",11)</f>
        <v/>
      </c>
      <c r="H1250" s="67" t="str">
        <f>IF(Tabelle1!AH1256="","",EDATE(Tabelle1!Q1256,Tabelle1!AA1256))</f>
        <v/>
      </c>
      <c r="I1250" t="str">
        <f>IF(Tabelle1!AH1256="","",Tabelle1!AA1256)</f>
        <v/>
      </c>
      <c r="J1250" t="str">
        <f>IF(Tabelle1!AH1256="","","MON")</f>
        <v/>
      </c>
      <c r="K1250" t="str">
        <f>IF(Tabelle1!AH1256="","",IF(Tabelle1!AD1256="","AXSAFE",Tabelle1!AD1256))</f>
        <v/>
      </c>
      <c r="L1250" t="str">
        <f>IF(Tabelle1!AH1256="","",11)</f>
        <v/>
      </c>
      <c r="M1250" s="67" t="str">
        <f>IF(Tabelle1!AH1256="","",EDATE(Tabelle1!Q1256,Tabelle1!AB1256))</f>
        <v/>
      </c>
      <c r="N1250" t="str">
        <f>IF(Tabelle1!AH1256="","",IF(Tabelle1!AB1256="",240))</f>
        <v/>
      </c>
      <c r="O1250" t="str">
        <f>IF(Tabelle1!AH1256="","","MON")</f>
        <v/>
      </c>
    </row>
    <row r="1251" spans="1:15" x14ac:dyDescent="0.2">
      <c r="A1251" t="str">
        <f>IF(Tabelle1!AH1257="","",Tabelle1!AH1257)</f>
        <v/>
      </c>
      <c r="B1251" t="str">
        <f>IF(Tabelle1!AH1257="","",IF(Tabelle1!I1257="",Tabelle1!J1257,Tabelle1!I1257))</f>
        <v/>
      </c>
      <c r="C1251" s="67" t="str">
        <f>IF(Tabelle1!AH1257="","",Tabelle1!Q1257)</f>
        <v/>
      </c>
      <c r="D1251" t="str">
        <f>IF(Tabelle1!AH1257="","",IF(Tabelle1!X1257="","",Tabelle1!X1257))</f>
        <v/>
      </c>
      <c r="E1251" t="str">
        <f>IF(Tabelle1!AH1257="","",Tabelle1!K1257)</f>
        <v/>
      </c>
      <c r="F1251" t="str">
        <f>IF(Tabelle1!AH1257="","",Tabelle1!AE1257)</f>
        <v/>
      </c>
      <c r="G1251" t="str">
        <f>IF(Tabelle1!AH1257="","",11)</f>
        <v/>
      </c>
      <c r="H1251" s="67" t="str">
        <f>IF(Tabelle1!AH1257="","",EDATE(Tabelle1!Q1257,Tabelle1!AA1257))</f>
        <v/>
      </c>
      <c r="I1251" t="str">
        <f>IF(Tabelle1!AH1257="","",Tabelle1!AA1257)</f>
        <v/>
      </c>
      <c r="J1251" t="str">
        <f>IF(Tabelle1!AH1257="","","MON")</f>
        <v/>
      </c>
      <c r="K1251" t="str">
        <f>IF(Tabelle1!AH1257="","",IF(Tabelle1!AD1257="","AXSAFE",Tabelle1!AD1257))</f>
        <v/>
      </c>
      <c r="L1251" t="str">
        <f>IF(Tabelle1!AH1257="","",11)</f>
        <v/>
      </c>
      <c r="M1251" s="67" t="str">
        <f>IF(Tabelle1!AH1257="","",EDATE(Tabelle1!Q1257,Tabelle1!AB1257))</f>
        <v/>
      </c>
      <c r="N1251" t="str">
        <f>IF(Tabelle1!AH1257="","",IF(Tabelle1!AB1257="",240))</f>
        <v/>
      </c>
      <c r="O1251" t="str">
        <f>IF(Tabelle1!AH1257="","","MON")</f>
        <v/>
      </c>
    </row>
    <row r="1252" spans="1:15" x14ac:dyDescent="0.2">
      <c r="A1252" t="str">
        <f>IF(Tabelle1!AH1258="","",Tabelle1!AH1258)</f>
        <v/>
      </c>
      <c r="B1252" t="str">
        <f>IF(Tabelle1!AH1258="","",IF(Tabelle1!I1258="",Tabelle1!J1258,Tabelle1!I1258))</f>
        <v/>
      </c>
      <c r="C1252" s="67" t="str">
        <f>IF(Tabelle1!AH1258="","",Tabelle1!Q1258)</f>
        <v/>
      </c>
      <c r="D1252" t="str">
        <f>IF(Tabelle1!AH1258="","",IF(Tabelle1!X1258="","",Tabelle1!X1258))</f>
        <v/>
      </c>
      <c r="E1252" t="str">
        <f>IF(Tabelle1!AH1258="","",Tabelle1!K1258)</f>
        <v/>
      </c>
      <c r="F1252" t="str">
        <f>IF(Tabelle1!AH1258="","",Tabelle1!AE1258)</f>
        <v/>
      </c>
      <c r="G1252" t="str">
        <f>IF(Tabelle1!AH1258="","",11)</f>
        <v/>
      </c>
      <c r="H1252" s="67" t="str">
        <f>IF(Tabelle1!AH1258="","",EDATE(Tabelle1!Q1258,Tabelle1!AA1258))</f>
        <v/>
      </c>
      <c r="I1252" t="str">
        <f>IF(Tabelle1!AH1258="","",Tabelle1!AA1258)</f>
        <v/>
      </c>
      <c r="J1252" t="str">
        <f>IF(Tabelle1!AH1258="","","MON")</f>
        <v/>
      </c>
      <c r="K1252" t="str">
        <f>IF(Tabelle1!AH1258="","",IF(Tabelle1!AD1258="","AXSAFE",Tabelle1!AD1258))</f>
        <v/>
      </c>
      <c r="L1252" t="str">
        <f>IF(Tabelle1!AH1258="","",11)</f>
        <v/>
      </c>
      <c r="M1252" s="67" t="str">
        <f>IF(Tabelle1!AH1258="","",EDATE(Tabelle1!Q1258,Tabelle1!AB1258))</f>
        <v/>
      </c>
      <c r="N1252" t="str">
        <f>IF(Tabelle1!AH1258="","",IF(Tabelle1!AB1258="",240))</f>
        <v/>
      </c>
      <c r="O1252" t="str">
        <f>IF(Tabelle1!AH1258="","","MON")</f>
        <v/>
      </c>
    </row>
    <row r="1253" spans="1:15" x14ac:dyDescent="0.2">
      <c r="A1253" t="str">
        <f>IF(Tabelle1!AH1259="","",Tabelle1!AH1259)</f>
        <v/>
      </c>
      <c r="B1253" t="str">
        <f>IF(Tabelle1!AH1259="","",IF(Tabelle1!I1259="",Tabelle1!J1259,Tabelle1!I1259))</f>
        <v/>
      </c>
      <c r="C1253" s="67" t="str">
        <f>IF(Tabelle1!AH1259="","",Tabelle1!Q1259)</f>
        <v/>
      </c>
      <c r="D1253" t="str">
        <f>IF(Tabelle1!AH1259="","",IF(Tabelle1!X1259="","",Tabelle1!X1259))</f>
        <v/>
      </c>
      <c r="E1253" t="str">
        <f>IF(Tabelle1!AH1259="","",Tabelle1!K1259)</f>
        <v/>
      </c>
      <c r="F1253" t="str">
        <f>IF(Tabelle1!AH1259="","",Tabelle1!AE1259)</f>
        <v/>
      </c>
      <c r="G1253" t="str">
        <f>IF(Tabelle1!AH1259="","",11)</f>
        <v/>
      </c>
      <c r="H1253" s="67" t="str">
        <f>IF(Tabelle1!AH1259="","",EDATE(Tabelle1!Q1259,Tabelle1!AA1259))</f>
        <v/>
      </c>
      <c r="I1253" t="str">
        <f>IF(Tabelle1!AH1259="","",Tabelle1!AA1259)</f>
        <v/>
      </c>
      <c r="J1253" t="str">
        <f>IF(Tabelle1!AH1259="","","MON")</f>
        <v/>
      </c>
      <c r="K1253" t="str">
        <f>IF(Tabelle1!AH1259="","",IF(Tabelle1!AD1259="","AXSAFE",Tabelle1!AD1259))</f>
        <v/>
      </c>
      <c r="L1253" t="str">
        <f>IF(Tabelle1!AH1259="","",11)</f>
        <v/>
      </c>
      <c r="M1253" s="67" t="str">
        <f>IF(Tabelle1!AH1259="","",EDATE(Tabelle1!Q1259,Tabelle1!AB1259))</f>
        <v/>
      </c>
      <c r="N1253" t="str">
        <f>IF(Tabelle1!AH1259="","",IF(Tabelle1!AB1259="",240))</f>
        <v/>
      </c>
      <c r="O1253" t="str">
        <f>IF(Tabelle1!AH1259="","","MON")</f>
        <v/>
      </c>
    </row>
    <row r="1254" spans="1:15" x14ac:dyDescent="0.2">
      <c r="A1254" t="str">
        <f>IF(Tabelle1!AH1260="","",Tabelle1!AH1260)</f>
        <v/>
      </c>
      <c r="B1254" t="str">
        <f>IF(Tabelle1!AH1260="","",IF(Tabelle1!I1260="",Tabelle1!J1260,Tabelle1!I1260))</f>
        <v/>
      </c>
      <c r="C1254" s="67" t="str">
        <f>IF(Tabelle1!AH1260="","",Tabelle1!Q1260)</f>
        <v/>
      </c>
      <c r="D1254" t="str">
        <f>IF(Tabelle1!AH1260="","",IF(Tabelle1!X1260="","",Tabelle1!X1260))</f>
        <v/>
      </c>
      <c r="E1254" t="str">
        <f>IF(Tabelle1!AH1260="","",Tabelle1!K1260)</f>
        <v/>
      </c>
      <c r="F1254" t="str">
        <f>IF(Tabelle1!AH1260="","",Tabelle1!AE1260)</f>
        <v/>
      </c>
      <c r="G1254" t="str">
        <f>IF(Tabelle1!AH1260="","",11)</f>
        <v/>
      </c>
      <c r="H1254" s="67" t="str">
        <f>IF(Tabelle1!AH1260="","",EDATE(Tabelle1!Q1260,Tabelle1!AA1260))</f>
        <v/>
      </c>
      <c r="I1254" t="str">
        <f>IF(Tabelle1!AH1260="","",Tabelle1!AA1260)</f>
        <v/>
      </c>
      <c r="J1254" t="str">
        <f>IF(Tabelle1!AH1260="","","MON")</f>
        <v/>
      </c>
      <c r="K1254" t="str">
        <f>IF(Tabelle1!AH1260="","",IF(Tabelle1!AD1260="","AXSAFE",Tabelle1!AD1260))</f>
        <v/>
      </c>
      <c r="L1254" t="str">
        <f>IF(Tabelle1!AH1260="","",11)</f>
        <v/>
      </c>
      <c r="M1254" s="67" t="str">
        <f>IF(Tabelle1!AH1260="","",EDATE(Tabelle1!Q1260,Tabelle1!AB1260))</f>
        <v/>
      </c>
      <c r="N1254" t="str">
        <f>IF(Tabelle1!AH1260="","",IF(Tabelle1!AB1260="",240))</f>
        <v/>
      </c>
      <c r="O1254" t="str">
        <f>IF(Tabelle1!AH1260="","","MON")</f>
        <v/>
      </c>
    </row>
    <row r="1255" spans="1:15" x14ac:dyDescent="0.2">
      <c r="A1255" t="str">
        <f>IF(Tabelle1!AH1261="","",Tabelle1!AH1261)</f>
        <v/>
      </c>
      <c r="B1255" t="str">
        <f>IF(Tabelle1!AH1261="","",IF(Tabelle1!I1261="",Tabelle1!J1261,Tabelle1!I1261))</f>
        <v/>
      </c>
      <c r="C1255" s="67" t="str">
        <f>IF(Tabelle1!AH1261="","",Tabelle1!Q1261)</f>
        <v/>
      </c>
      <c r="D1255" t="str">
        <f>IF(Tabelle1!AH1261="","",IF(Tabelle1!X1261="","",Tabelle1!X1261))</f>
        <v/>
      </c>
      <c r="E1255" t="str">
        <f>IF(Tabelle1!AH1261="","",Tabelle1!K1261)</f>
        <v/>
      </c>
      <c r="F1255" t="str">
        <f>IF(Tabelle1!AH1261="","",Tabelle1!AE1261)</f>
        <v/>
      </c>
      <c r="G1255" t="str">
        <f>IF(Tabelle1!AH1261="","",11)</f>
        <v/>
      </c>
      <c r="H1255" s="67" t="str">
        <f>IF(Tabelle1!AH1261="","",EDATE(Tabelle1!Q1261,Tabelle1!AA1261))</f>
        <v/>
      </c>
      <c r="I1255" t="str">
        <f>IF(Tabelle1!AH1261="","",Tabelle1!AA1261)</f>
        <v/>
      </c>
      <c r="J1255" t="str">
        <f>IF(Tabelle1!AH1261="","","MON")</f>
        <v/>
      </c>
      <c r="K1255" t="str">
        <f>IF(Tabelle1!AH1261="","",IF(Tabelle1!AD1261="","AXSAFE",Tabelle1!AD1261))</f>
        <v/>
      </c>
      <c r="L1255" t="str">
        <f>IF(Tabelle1!AH1261="","",11)</f>
        <v/>
      </c>
      <c r="M1255" s="67" t="str">
        <f>IF(Tabelle1!AH1261="","",EDATE(Tabelle1!Q1261,Tabelle1!AB1261))</f>
        <v/>
      </c>
      <c r="N1255" t="str">
        <f>IF(Tabelle1!AH1261="","",IF(Tabelle1!AB1261="",240))</f>
        <v/>
      </c>
      <c r="O1255" t="str">
        <f>IF(Tabelle1!AH1261="","","MON")</f>
        <v/>
      </c>
    </row>
    <row r="1256" spans="1:15" x14ac:dyDescent="0.2">
      <c r="A1256" t="str">
        <f>IF(Tabelle1!AH1262="","",Tabelle1!AH1262)</f>
        <v/>
      </c>
      <c r="B1256" t="str">
        <f>IF(Tabelle1!AH1262="","",IF(Tabelle1!I1262="",Tabelle1!J1262,Tabelle1!I1262))</f>
        <v/>
      </c>
      <c r="C1256" s="67" t="str">
        <f>IF(Tabelle1!AH1262="","",Tabelle1!Q1262)</f>
        <v/>
      </c>
      <c r="D1256" t="str">
        <f>IF(Tabelle1!AH1262="","",IF(Tabelle1!X1262="","",Tabelle1!X1262))</f>
        <v/>
      </c>
      <c r="E1256" t="str">
        <f>IF(Tabelle1!AH1262="","",Tabelle1!K1262)</f>
        <v/>
      </c>
      <c r="F1256" t="str">
        <f>IF(Tabelle1!AH1262="","",Tabelle1!AE1262)</f>
        <v/>
      </c>
      <c r="G1256" t="str">
        <f>IF(Tabelle1!AH1262="","",11)</f>
        <v/>
      </c>
      <c r="H1256" s="67" t="str">
        <f>IF(Tabelle1!AH1262="","",EDATE(Tabelle1!Q1262,Tabelle1!AA1262))</f>
        <v/>
      </c>
      <c r="I1256" t="str">
        <f>IF(Tabelle1!AH1262="","",Tabelle1!AA1262)</f>
        <v/>
      </c>
      <c r="J1256" t="str">
        <f>IF(Tabelle1!AH1262="","","MON")</f>
        <v/>
      </c>
      <c r="K1256" t="str">
        <f>IF(Tabelle1!AH1262="","",IF(Tabelle1!AD1262="","AXSAFE",Tabelle1!AD1262))</f>
        <v/>
      </c>
      <c r="L1256" t="str">
        <f>IF(Tabelle1!AH1262="","",11)</f>
        <v/>
      </c>
      <c r="M1256" s="67" t="str">
        <f>IF(Tabelle1!AH1262="","",EDATE(Tabelle1!Q1262,Tabelle1!AB1262))</f>
        <v/>
      </c>
      <c r="N1256" t="str">
        <f>IF(Tabelle1!AH1262="","",IF(Tabelle1!AB1262="",240))</f>
        <v/>
      </c>
      <c r="O1256" t="str">
        <f>IF(Tabelle1!AH1262="","","MON")</f>
        <v/>
      </c>
    </row>
    <row r="1257" spans="1:15" x14ac:dyDescent="0.2">
      <c r="A1257" t="str">
        <f>IF(Tabelle1!AH1263="","",Tabelle1!AH1263)</f>
        <v/>
      </c>
      <c r="B1257" t="str">
        <f>IF(Tabelle1!AH1263="","",IF(Tabelle1!I1263="",Tabelle1!J1263,Tabelle1!I1263))</f>
        <v/>
      </c>
      <c r="C1257" s="67" t="str">
        <f>IF(Tabelle1!AH1263="","",Tabelle1!Q1263)</f>
        <v/>
      </c>
      <c r="D1257" t="str">
        <f>IF(Tabelle1!AH1263="","",IF(Tabelle1!X1263="","",Tabelle1!X1263))</f>
        <v/>
      </c>
      <c r="E1257" t="str">
        <f>IF(Tabelle1!AH1263="","",Tabelle1!K1263)</f>
        <v/>
      </c>
      <c r="F1257" t="str">
        <f>IF(Tabelle1!AH1263="","",Tabelle1!AE1263)</f>
        <v/>
      </c>
      <c r="G1257" t="str">
        <f>IF(Tabelle1!AH1263="","",11)</f>
        <v/>
      </c>
      <c r="H1257" s="67" t="str">
        <f>IF(Tabelle1!AH1263="","",EDATE(Tabelle1!Q1263,Tabelle1!AA1263))</f>
        <v/>
      </c>
      <c r="I1257" t="str">
        <f>IF(Tabelle1!AH1263="","",Tabelle1!AA1263)</f>
        <v/>
      </c>
      <c r="J1257" t="str">
        <f>IF(Tabelle1!AH1263="","","MON")</f>
        <v/>
      </c>
      <c r="K1257" t="str">
        <f>IF(Tabelle1!AH1263="","",IF(Tabelle1!AD1263="","AXSAFE",Tabelle1!AD1263))</f>
        <v/>
      </c>
      <c r="L1257" t="str">
        <f>IF(Tabelle1!AH1263="","",11)</f>
        <v/>
      </c>
      <c r="M1257" s="67" t="str">
        <f>IF(Tabelle1!AH1263="","",EDATE(Tabelle1!Q1263,Tabelle1!AB1263))</f>
        <v/>
      </c>
      <c r="N1257" t="str">
        <f>IF(Tabelle1!AH1263="","",IF(Tabelle1!AB1263="",240))</f>
        <v/>
      </c>
      <c r="O1257" t="str">
        <f>IF(Tabelle1!AH1263="","","MON")</f>
        <v/>
      </c>
    </row>
    <row r="1258" spans="1:15" x14ac:dyDescent="0.2">
      <c r="A1258" t="str">
        <f>IF(Tabelle1!AH1264="","",Tabelle1!AH1264)</f>
        <v/>
      </c>
      <c r="B1258" t="str">
        <f>IF(Tabelle1!AH1264="","",IF(Tabelle1!I1264="",Tabelle1!J1264,Tabelle1!I1264))</f>
        <v/>
      </c>
      <c r="C1258" s="67" t="str">
        <f>IF(Tabelle1!AH1264="","",Tabelle1!Q1264)</f>
        <v/>
      </c>
      <c r="D1258" t="str">
        <f>IF(Tabelle1!AH1264="","",IF(Tabelle1!X1264="","",Tabelle1!X1264))</f>
        <v/>
      </c>
      <c r="E1258" t="str">
        <f>IF(Tabelle1!AH1264="","",Tabelle1!K1264)</f>
        <v/>
      </c>
      <c r="F1258" t="str">
        <f>IF(Tabelle1!AH1264="","",Tabelle1!AE1264)</f>
        <v/>
      </c>
      <c r="G1258" t="str">
        <f>IF(Tabelle1!AH1264="","",11)</f>
        <v/>
      </c>
      <c r="H1258" s="67" t="str">
        <f>IF(Tabelle1!AH1264="","",EDATE(Tabelle1!Q1264,Tabelle1!AA1264))</f>
        <v/>
      </c>
      <c r="I1258" t="str">
        <f>IF(Tabelle1!AH1264="","",Tabelle1!AA1264)</f>
        <v/>
      </c>
      <c r="J1258" t="str">
        <f>IF(Tabelle1!AH1264="","","MON")</f>
        <v/>
      </c>
      <c r="K1258" t="str">
        <f>IF(Tabelle1!AH1264="","",IF(Tabelle1!AD1264="","AXSAFE",Tabelle1!AD1264))</f>
        <v/>
      </c>
      <c r="L1258" t="str">
        <f>IF(Tabelle1!AH1264="","",11)</f>
        <v/>
      </c>
      <c r="M1258" s="67" t="str">
        <f>IF(Tabelle1!AH1264="","",EDATE(Tabelle1!Q1264,Tabelle1!AB1264))</f>
        <v/>
      </c>
      <c r="N1258" t="str">
        <f>IF(Tabelle1!AH1264="","",IF(Tabelle1!AB1264="",240))</f>
        <v/>
      </c>
      <c r="O1258" t="str">
        <f>IF(Tabelle1!AH1264="","","MON")</f>
        <v/>
      </c>
    </row>
    <row r="1259" spans="1:15" x14ac:dyDescent="0.2">
      <c r="A1259" t="str">
        <f>IF(Tabelle1!AH1265="","",Tabelle1!AH1265)</f>
        <v/>
      </c>
      <c r="B1259" t="str">
        <f>IF(Tabelle1!AH1265="","",IF(Tabelle1!I1265="",Tabelle1!J1265,Tabelle1!I1265))</f>
        <v/>
      </c>
      <c r="C1259" s="67" t="str">
        <f>IF(Tabelle1!AH1265="","",Tabelle1!Q1265)</f>
        <v/>
      </c>
      <c r="D1259" t="str">
        <f>IF(Tabelle1!AH1265="","",IF(Tabelle1!X1265="","",Tabelle1!X1265))</f>
        <v/>
      </c>
      <c r="E1259" t="str">
        <f>IF(Tabelle1!AH1265="","",Tabelle1!K1265)</f>
        <v/>
      </c>
      <c r="F1259" t="str">
        <f>IF(Tabelle1!AH1265="","",Tabelle1!AE1265)</f>
        <v/>
      </c>
      <c r="G1259" t="str">
        <f>IF(Tabelle1!AH1265="","",11)</f>
        <v/>
      </c>
      <c r="H1259" s="67" t="str">
        <f>IF(Tabelle1!AH1265="","",EDATE(Tabelle1!Q1265,Tabelle1!AA1265))</f>
        <v/>
      </c>
      <c r="I1259" t="str">
        <f>IF(Tabelle1!AH1265="","",Tabelle1!AA1265)</f>
        <v/>
      </c>
      <c r="J1259" t="str">
        <f>IF(Tabelle1!AH1265="","","MON")</f>
        <v/>
      </c>
      <c r="K1259" t="str">
        <f>IF(Tabelle1!AH1265="","",IF(Tabelle1!AD1265="","AXSAFE",Tabelle1!AD1265))</f>
        <v/>
      </c>
      <c r="L1259" t="str">
        <f>IF(Tabelle1!AH1265="","",11)</f>
        <v/>
      </c>
      <c r="M1259" s="67" t="str">
        <f>IF(Tabelle1!AH1265="","",EDATE(Tabelle1!Q1265,Tabelle1!AB1265))</f>
        <v/>
      </c>
      <c r="N1259" t="str">
        <f>IF(Tabelle1!AH1265="","",IF(Tabelle1!AB1265="",240))</f>
        <v/>
      </c>
      <c r="O1259" t="str">
        <f>IF(Tabelle1!AH1265="","","MON")</f>
        <v/>
      </c>
    </row>
    <row r="1260" spans="1:15" x14ac:dyDescent="0.2">
      <c r="A1260" t="str">
        <f>IF(Tabelle1!AH1266="","",Tabelle1!AH1266)</f>
        <v/>
      </c>
      <c r="B1260" t="str">
        <f>IF(Tabelle1!AH1266="","",IF(Tabelle1!I1266="",Tabelle1!J1266,Tabelle1!I1266))</f>
        <v/>
      </c>
      <c r="C1260" s="67" t="str">
        <f>IF(Tabelle1!AH1266="","",Tabelle1!Q1266)</f>
        <v/>
      </c>
      <c r="D1260" t="str">
        <f>IF(Tabelle1!AH1266="","",IF(Tabelle1!X1266="","",Tabelle1!X1266))</f>
        <v/>
      </c>
      <c r="E1260" t="str">
        <f>IF(Tabelle1!AH1266="","",Tabelle1!K1266)</f>
        <v/>
      </c>
      <c r="F1260" t="str">
        <f>IF(Tabelle1!AH1266="","",Tabelle1!AE1266)</f>
        <v/>
      </c>
      <c r="G1260" t="str">
        <f>IF(Tabelle1!AH1266="","",11)</f>
        <v/>
      </c>
      <c r="H1260" s="67" t="str">
        <f>IF(Tabelle1!AH1266="","",EDATE(Tabelle1!Q1266,Tabelle1!AA1266))</f>
        <v/>
      </c>
      <c r="I1260" t="str">
        <f>IF(Tabelle1!AH1266="","",Tabelle1!AA1266)</f>
        <v/>
      </c>
      <c r="J1260" t="str">
        <f>IF(Tabelle1!AH1266="","","MON")</f>
        <v/>
      </c>
      <c r="K1260" t="str">
        <f>IF(Tabelle1!AH1266="","",IF(Tabelle1!AD1266="","AXSAFE",Tabelle1!AD1266))</f>
        <v/>
      </c>
      <c r="L1260" t="str">
        <f>IF(Tabelle1!AH1266="","",11)</f>
        <v/>
      </c>
      <c r="M1260" s="67" t="str">
        <f>IF(Tabelle1!AH1266="","",EDATE(Tabelle1!Q1266,Tabelle1!AB1266))</f>
        <v/>
      </c>
      <c r="N1260" t="str">
        <f>IF(Tabelle1!AH1266="","",IF(Tabelle1!AB1266="",240))</f>
        <v/>
      </c>
      <c r="O1260" t="str">
        <f>IF(Tabelle1!AH1266="","","MON")</f>
        <v/>
      </c>
    </row>
    <row r="1261" spans="1:15" x14ac:dyDescent="0.2">
      <c r="A1261" t="str">
        <f>IF(Tabelle1!AH1267="","",Tabelle1!AH1267)</f>
        <v/>
      </c>
      <c r="B1261" t="str">
        <f>IF(Tabelle1!AH1267="","",IF(Tabelle1!I1267="",Tabelle1!J1267,Tabelle1!I1267))</f>
        <v/>
      </c>
      <c r="C1261" s="67" t="str">
        <f>IF(Tabelle1!AH1267="","",Tabelle1!Q1267)</f>
        <v/>
      </c>
      <c r="D1261" t="str">
        <f>IF(Tabelle1!AH1267="","",IF(Tabelle1!X1267="","",Tabelle1!X1267))</f>
        <v/>
      </c>
      <c r="E1261" t="str">
        <f>IF(Tabelle1!AH1267="","",Tabelle1!K1267)</f>
        <v/>
      </c>
      <c r="F1261" t="str">
        <f>IF(Tabelle1!AH1267="","",Tabelle1!AE1267)</f>
        <v/>
      </c>
      <c r="G1261" t="str">
        <f>IF(Tabelle1!AH1267="","",11)</f>
        <v/>
      </c>
      <c r="H1261" s="67" t="str">
        <f>IF(Tabelle1!AH1267="","",EDATE(Tabelle1!Q1267,Tabelle1!AA1267))</f>
        <v/>
      </c>
      <c r="I1261" t="str">
        <f>IF(Tabelle1!AH1267="","",Tabelle1!AA1267)</f>
        <v/>
      </c>
      <c r="J1261" t="str">
        <f>IF(Tabelle1!AH1267="","","MON")</f>
        <v/>
      </c>
      <c r="K1261" t="str">
        <f>IF(Tabelle1!AH1267="","",IF(Tabelle1!AD1267="","AXSAFE",Tabelle1!AD1267))</f>
        <v/>
      </c>
      <c r="L1261" t="str">
        <f>IF(Tabelle1!AH1267="","",11)</f>
        <v/>
      </c>
      <c r="M1261" s="67" t="str">
        <f>IF(Tabelle1!AH1267="","",EDATE(Tabelle1!Q1267,Tabelle1!AB1267))</f>
        <v/>
      </c>
      <c r="N1261" t="str">
        <f>IF(Tabelle1!AH1267="","",IF(Tabelle1!AB1267="",240))</f>
        <v/>
      </c>
      <c r="O1261" t="str">
        <f>IF(Tabelle1!AH1267="","","MON")</f>
        <v/>
      </c>
    </row>
    <row r="1262" spans="1:15" x14ac:dyDescent="0.2">
      <c r="A1262" t="str">
        <f>IF(Tabelle1!AH1268="","",Tabelle1!AH1268)</f>
        <v/>
      </c>
      <c r="B1262" t="str">
        <f>IF(Tabelle1!AH1268="","",IF(Tabelle1!I1268="",Tabelle1!J1268,Tabelle1!I1268))</f>
        <v/>
      </c>
      <c r="C1262" s="67" t="str">
        <f>IF(Tabelle1!AH1268="","",Tabelle1!Q1268)</f>
        <v/>
      </c>
      <c r="D1262" t="str">
        <f>IF(Tabelle1!AH1268="","",IF(Tabelle1!X1268="","",Tabelle1!X1268))</f>
        <v/>
      </c>
      <c r="E1262" t="str">
        <f>IF(Tabelle1!AH1268="","",Tabelle1!K1268)</f>
        <v/>
      </c>
      <c r="F1262" t="str">
        <f>IF(Tabelle1!AH1268="","",Tabelle1!AE1268)</f>
        <v/>
      </c>
      <c r="G1262" t="str">
        <f>IF(Tabelle1!AH1268="","",11)</f>
        <v/>
      </c>
      <c r="H1262" s="67" t="str">
        <f>IF(Tabelle1!AH1268="","",EDATE(Tabelle1!Q1268,Tabelle1!AA1268))</f>
        <v/>
      </c>
      <c r="I1262" t="str">
        <f>IF(Tabelle1!AH1268="","",Tabelle1!AA1268)</f>
        <v/>
      </c>
      <c r="J1262" t="str">
        <f>IF(Tabelle1!AH1268="","","MON")</f>
        <v/>
      </c>
      <c r="K1262" t="str">
        <f>IF(Tabelle1!AH1268="","",IF(Tabelle1!AD1268="","AXSAFE",Tabelle1!AD1268))</f>
        <v/>
      </c>
      <c r="L1262" t="str">
        <f>IF(Tabelle1!AH1268="","",11)</f>
        <v/>
      </c>
      <c r="M1262" s="67" t="str">
        <f>IF(Tabelle1!AH1268="","",EDATE(Tabelle1!Q1268,Tabelle1!AB1268))</f>
        <v/>
      </c>
      <c r="N1262" t="str">
        <f>IF(Tabelle1!AH1268="","",IF(Tabelle1!AB1268="",240))</f>
        <v/>
      </c>
      <c r="O1262" t="str">
        <f>IF(Tabelle1!AH1268="","","MON")</f>
        <v/>
      </c>
    </row>
    <row r="1263" spans="1:15" x14ac:dyDescent="0.2">
      <c r="A1263" t="str">
        <f>IF(Tabelle1!AH1269="","",Tabelle1!AH1269)</f>
        <v/>
      </c>
      <c r="B1263" t="str">
        <f>IF(Tabelle1!AH1269="","",IF(Tabelle1!I1269="",Tabelle1!J1269,Tabelle1!I1269))</f>
        <v/>
      </c>
      <c r="C1263" s="67" t="str">
        <f>IF(Tabelle1!AH1269="","",Tabelle1!Q1269)</f>
        <v/>
      </c>
      <c r="D1263" t="str">
        <f>IF(Tabelle1!AH1269="","",IF(Tabelle1!X1269="","",Tabelle1!X1269))</f>
        <v/>
      </c>
      <c r="E1263" t="str">
        <f>IF(Tabelle1!AH1269="","",Tabelle1!K1269)</f>
        <v/>
      </c>
      <c r="F1263" t="str">
        <f>IF(Tabelle1!AH1269="","",Tabelle1!AE1269)</f>
        <v/>
      </c>
      <c r="G1263" t="str">
        <f>IF(Tabelle1!AH1269="","",11)</f>
        <v/>
      </c>
      <c r="H1263" s="67" t="str">
        <f>IF(Tabelle1!AH1269="","",EDATE(Tabelle1!Q1269,Tabelle1!AA1269))</f>
        <v/>
      </c>
      <c r="I1263" t="str">
        <f>IF(Tabelle1!AH1269="","",Tabelle1!AA1269)</f>
        <v/>
      </c>
      <c r="J1263" t="str">
        <f>IF(Tabelle1!AH1269="","","MON")</f>
        <v/>
      </c>
      <c r="K1263" t="str">
        <f>IF(Tabelle1!AH1269="","",IF(Tabelle1!AD1269="","AXSAFE",Tabelle1!AD1269))</f>
        <v/>
      </c>
      <c r="L1263" t="str">
        <f>IF(Tabelle1!AH1269="","",11)</f>
        <v/>
      </c>
      <c r="M1263" s="67" t="str">
        <f>IF(Tabelle1!AH1269="","",EDATE(Tabelle1!Q1269,Tabelle1!AB1269))</f>
        <v/>
      </c>
      <c r="N1263" t="str">
        <f>IF(Tabelle1!AH1269="","",IF(Tabelle1!AB1269="",240))</f>
        <v/>
      </c>
      <c r="O1263" t="str">
        <f>IF(Tabelle1!AH1269="","","MON")</f>
        <v/>
      </c>
    </row>
    <row r="1264" spans="1:15" x14ac:dyDescent="0.2">
      <c r="A1264" t="str">
        <f>IF(Tabelle1!AH1270="","",Tabelle1!AH1270)</f>
        <v/>
      </c>
      <c r="B1264" t="str">
        <f>IF(Tabelle1!AH1270="","",IF(Tabelle1!I1270="",Tabelle1!J1270,Tabelle1!I1270))</f>
        <v/>
      </c>
      <c r="C1264" s="67" t="str">
        <f>IF(Tabelle1!AH1270="","",Tabelle1!Q1270)</f>
        <v/>
      </c>
      <c r="D1264" t="str">
        <f>IF(Tabelle1!AH1270="","",IF(Tabelle1!X1270="","",Tabelle1!X1270))</f>
        <v/>
      </c>
      <c r="E1264" t="str">
        <f>IF(Tabelle1!AH1270="","",Tabelle1!K1270)</f>
        <v/>
      </c>
      <c r="F1264" t="str">
        <f>IF(Tabelle1!AH1270="","",Tabelle1!AE1270)</f>
        <v/>
      </c>
      <c r="G1264" t="str">
        <f>IF(Tabelle1!AH1270="","",11)</f>
        <v/>
      </c>
      <c r="H1264" s="67" t="str">
        <f>IF(Tabelle1!AH1270="","",EDATE(Tabelle1!Q1270,Tabelle1!AA1270))</f>
        <v/>
      </c>
      <c r="I1264" t="str">
        <f>IF(Tabelle1!AH1270="","",Tabelle1!AA1270)</f>
        <v/>
      </c>
      <c r="J1264" t="str">
        <f>IF(Tabelle1!AH1270="","","MON")</f>
        <v/>
      </c>
      <c r="K1264" t="str">
        <f>IF(Tabelle1!AH1270="","",IF(Tabelle1!AD1270="","AXSAFE",Tabelle1!AD1270))</f>
        <v/>
      </c>
      <c r="L1264" t="str">
        <f>IF(Tabelle1!AH1270="","",11)</f>
        <v/>
      </c>
      <c r="M1264" s="67" t="str">
        <f>IF(Tabelle1!AH1270="","",EDATE(Tabelle1!Q1270,Tabelle1!AB1270))</f>
        <v/>
      </c>
      <c r="N1264" t="str">
        <f>IF(Tabelle1!AH1270="","",IF(Tabelle1!AB1270="",240))</f>
        <v/>
      </c>
      <c r="O1264" t="str">
        <f>IF(Tabelle1!AH1270="","","MON")</f>
        <v/>
      </c>
    </row>
    <row r="1265" spans="1:15" x14ac:dyDescent="0.2">
      <c r="A1265" t="str">
        <f>IF(Tabelle1!AH1271="","",Tabelle1!AH1271)</f>
        <v/>
      </c>
      <c r="B1265" t="str">
        <f>IF(Tabelle1!AH1271="","",IF(Tabelle1!I1271="",Tabelle1!J1271,Tabelle1!I1271))</f>
        <v/>
      </c>
      <c r="C1265" s="67" t="str">
        <f>IF(Tabelle1!AH1271="","",Tabelle1!Q1271)</f>
        <v/>
      </c>
      <c r="D1265" t="str">
        <f>IF(Tabelle1!AH1271="","",IF(Tabelle1!X1271="","",Tabelle1!X1271))</f>
        <v/>
      </c>
      <c r="E1265" t="str">
        <f>IF(Tabelle1!AH1271="","",Tabelle1!K1271)</f>
        <v/>
      </c>
      <c r="F1265" t="str">
        <f>IF(Tabelle1!AH1271="","",Tabelle1!AE1271)</f>
        <v/>
      </c>
      <c r="G1265" t="str">
        <f>IF(Tabelle1!AH1271="","",11)</f>
        <v/>
      </c>
      <c r="H1265" s="67" t="str">
        <f>IF(Tabelle1!AH1271="","",EDATE(Tabelle1!Q1271,Tabelle1!AA1271))</f>
        <v/>
      </c>
      <c r="I1265" t="str">
        <f>IF(Tabelle1!AH1271="","",Tabelle1!AA1271)</f>
        <v/>
      </c>
      <c r="J1265" t="str">
        <f>IF(Tabelle1!AH1271="","","MON")</f>
        <v/>
      </c>
      <c r="K1265" t="str">
        <f>IF(Tabelle1!AH1271="","",IF(Tabelle1!AD1271="","AXSAFE",Tabelle1!AD1271))</f>
        <v/>
      </c>
      <c r="L1265" t="str">
        <f>IF(Tabelle1!AH1271="","",11)</f>
        <v/>
      </c>
      <c r="M1265" s="67" t="str">
        <f>IF(Tabelle1!AH1271="","",EDATE(Tabelle1!Q1271,Tabelle1!AB1271))</f>
        <v/>
      </c>
      <c r="N1265" t="str">
        <f>IF(Tabelle1!AH1271="","",IF(Tabelle1!AB1271="",240))</f>
        <v/>
      </c>
      <c r="O1265" t="str">
        <f>IF(Tabelle1!AH1271="","","MON")</f>
        <v/>
      </c>
    </row>
    <row r="1266" spans="1:15" x14ac:dyDescent="0.2">
      <c r="A1266" t="str">
        <f>IF(Tabelle1!AH1272="","",Tabelle1!AH1272)</f>
        <v/>
      </c>
      <c r="B1266" t="str">
        <f>IF(Tabelle1!AH1272="","",IF(Tabelle1!I1272="",Tabelle1!J1272,Tabelle1!I1272))</f>
        <v/>
      </c>
      <c r="C1266" s="67" t="str">
        <f>IF(Tabelle1!AH1272="","",Tabelle1!Q1272)</f>
        <v/>
      </c>
      <c r="D1266" t="str">
        <f>IF(Tabelle1!AH1272="","",IF(Tabelle1!X1272="","",Tabelle1!X1272))</f>
        <v/>
      </c>
      <c r="E1266" t="str">
        <f>IF(Tabelle1!AH1272="","",Tabelle1!K1272)</f>
        <v/>
      </c>
      <c r="F1266" t="str">
        <f>IF(Tabelle1!AH1272="","",Tabelle1!AE1272)</f>
        <v/>
      </c>
      <c r="G1266" t="str">
        <f>IF(Tabelle1!AH1272="","",11)</f>
        <v/>
      </c>
      <c r="H1266" s="67" t="str">
        <f>IF(Tabelle1!AH1272="","",EDATE(Tabelle1!Q1272,Tabelle1!AA1272))</f>
        <v/>
      </c>
      <c r="I1266" t="str">
        <f>IF(Tabelle1!AH1272="","",Tabelle1!AA1272)</f>
        <v/>
      </c>
      <c r="J1266" t="str">
        <f>IF(Tabelle1!AH1272="","","MON")</f>
        <v/>
      </c>
      <c r="K1266" t="str">
        <f>IF(Tabelle1!AH1272="","",IF(Tabelle1!AD1272="","AXSAFE",Tabelle1!AD1272))</f>
        <v/>
      </c>
      <c r="L1266" t="str">
        <f>IF(Tabelle1!AH1272="","",11)</f>
        <v/>
      </c>
      <c r="M1266" s="67" t="str">
        <f>IF(Tabelle1!AH1272="","",EDATE(Tabelle1!Q1272,Tabelle1!AB1272))</f>
        <v/>
      </c>
      <c r="N1266" t="str">
        <f>IF(Tabelle1!AH1272="","",IF(Tabelle1!AB1272="",240))</f>
        <v/>
      </c>
      <c r="O1266" t="str">
        <f>IF(Tabelle1!AH1272="","","MON")</f>
        <v/>
      </c>
    </row>
    <row r="1267" spans="1:15" x14ac:dyDescent="0.2">
      <c r="A1267" t="str">
        <f>IF(Tabelle1!AH1273="","",Tabelle1!AH1273)</f>
        <v/>
      </c>
      <c r="B1267" t="str">
        <f>IF(Tabelle1!AH1273="","",IF(Tabelle1!I1273="",Tabelle1!J1273,Tabelle1!I1273))</f>
        <v/>
      </c>
      <c r="C1267" s="67" t="str">
        <f>IF(Tabelle1!AH1273="","",Tabelle1!Q1273)</f>
        <v/>
      </c>
      <c r="D1267" t="str">
        <f>IF(Tabelle1!AH1273="","",IF(Tabelle1!X1273="","",Tabelle1!X1273))</f>
        <v/>
      </c>
      <c r="E1267" t="str">
        <f>IF(Tabelle1!AH1273="","",Tabelle1!K1273)</f>
        <v/>
      </c>
      <c r="F1267" t="str">
        <f>IF(Tabelle1!AH1273="","",Tabelle1!AE1273)</f>
        <v/>
      </c>
      <c r="G1267" t="str">
        <f>IF(Tabelle1!AH1273="","",11)</f>
        <v/>
      </c>
      <c r="H1267" s="67" t="str">
        <f>IF(Tabelle1!AH1273="","",EDATE(Tabelle1!Q1273,Tabelle1!AA1273))</f>
        <v/>
      </c>
      <c r="I1267" t="str">
        <f>IF(Tabelle1!AH1273="","",Tabelle1!AA1273)</f>
        <v/>
      </c>
      <c r="J1267" t="str">
        <f>IF(Tabelle1!AH1273="","","MON")</f>
        <v/>
      </c>
      <c r="K1267" t="str">
        <f>IF(Tabelle1!AH1273="","",IF(Tabelle1!AD1273="","AXSAFE",Tabelle1!AD1273))</f>
        <v/>
      </c>
      <c r="L1267" t="str">
        <f>IF(Tabelle1!AH1273="","",11)</f>
        <v/>
      </c>
      <c r="M1267" s="67" t="str">
        <f>IF(Tabelle1!AH1273="","",EDATE(Tabelle1!Q1273,Tabelle1!AB1273))</f>
        <v/>
      </c>
      <c r="N1267" t="str">
        <f>IF(Tabelle1!AH1273="","",IF(Tabelle1!AB1273="",240))</f>
        <v/>
      </c>
      <c r="O1267" t="str">
        <f>IF(Tabelle1!AH1273="","","MON")</f>
        <v/>
      </c>
    </row>
    <row r="1268" spans="1:15" x14ac:dyDescent="0.2">
      <c r="A1268" t="str">
        <f>IF(Tabelle1!AH1274="","",Tabelle1!AH1274)</f>
        <v/>
      </c>
      <c r="B1268" t="str">
        <f>IF(Tabelle1!AH1274="","",IF(Tabelle1!I1274="",Tabelle1!J1274,Tabelle1!I1274))</f>
        <v/>
      </c>
      <c r="C1268" s="67" t="str">
        <f>IF(Tabelle1!AH1274="","",Tabelle1!Q1274)</f>
        <v/>
      </c>
      <c r="D1268" t="str">
        <f>IF(Tabelle1!AH1274="","",IF(Tabelle1!X1274="","",Tabelle1!X1274))</f>
        <v/>
      </c>
      <c r="E1268" t="str">
        <f>IF(Tabelle1!AH1274="","",Tabelle1!K1274)</f>
        <v/>
      </c>
      <c r="F1268" t="str">
        <f>IF(Tabelle1!AH1274="","",Tabelle1!AE1274)</f>
        <v/>
      </c>
      <c r="G1268" t="str">
        <f>IF(Tabelle1!AH1274="","",11)</f>
        <v/>
      </c>
      <c r="H1268" s="67" t="str">
        <f>IF(Tabelle1!AH1274="","",EDATE(Tabelle1!Q1274,Tabelle1!AA1274))</f>
        <v/>
      </c>
      <c r="I1268" t="str">
        <f>IF(Tabelle1!AH1274="","",Tabelle1!AA1274)</f>
        <v/>
      </c>
      <c r="J1268" t="str">
        <f>IF(Tabelle1!AH1274="","","MON")</f>
        <v/>
      </c>
      <c r="K1268" t="str">
        <f>IF(Tabelle1!AH1274="","",IF(Tabelle1!AD1274="","AXSAFE",Tabelle1!AD1274))</f>
        <v/>
      </c>
      <c r="L1268" t="str">
        <f>IF(Tabelle1!AH1274="","",11)</f>
        <v/>
      </c>
      <c r="M1268" s="67" t="str">
        <f>IF(Tabelle1!AH1274="","",EDATE(Tabelle1!Q1274,Tabelle1!AB1274))</f>
        <v/>
      </c>
      <c r="N1268" t="str">
        <f>IF(Tabelle1!AH1274="","",IF(Tabelle1!AB1274="",240))</f>
        <v/>
      </c>
      <c r="O1268" t="str">
        <f>IF(Tabelle1!AH1274="","","MON")</f>
        <v/>
      </c>
    </row>
    <row r="1269" spans="1:15" x14ac:dyDescent="0.2">
      <c r="A1269" t="str">
        <f>IF(Tabelle1!AH1275="","",Tabelle1!AH1275)</f>
        <v/>
      </c>
      <c r="B1269" t="str">
        <f>IF(Tabelle1!AH1275="","",IF(Tabelle1!I1275="",Tabelle1!J1275,Tabelle1!I1275))</f>
        <v/>
      </c>
      <c r="C1269" s="67" t="str">
        <f>IF(Tabelle1!AH1275="","",Tabelle1!Q1275)</f>
        <v/>
      </c>
      <c r="D1269" t="str">
        <f>IF(Tabelle1!AH1275="","",IF(Tabelle1!X1275="","",Tabelle1!X1275))</f>
        <v/>
      </c>
      <c r="E1269" t="str">
        <f>IF(Tabelle1!AH1275="","",Tabelle1!K1275)</f>
        <v/>
      </c>
      <c r="F1269" t="str">
        <f>IF(Tabelle1!AH1275="","",Tabelle1!AE1275)</f>
        <v/>
      </c>
      <c r="G1269" t="str">
        <f>IF(Tabelle1!AH1275="","",11)</f>
        <v/>
      </c>
      <c r="H1269" s="67" t="str">
        <f>IF(Tabelle1!AH1275="","",EDATE(Tabelle1!Q1275,Tabelle1!AA1275))</f>
        <v/>
      </c>
      <c r="I1269" t="str">
        <f>IF(Tabelle1!AH1275="","",Tabelle1!AA1275)</f>
        <v/>
      </c>
      <c r="J1269" t="str">
        <f>IF(Tabelle1!AH1275="","","MON")</f>
        <v/>
      </c>
      <c r="K1269" t="str">
        <f>IF(Tabelle1!AH1275="","",IF(Tabelle1!AD1275="","AXSAFE",Tabelle1!AD1275))</f>
        <v/>
      </c>
      <c r="L1269" t="str">
        <f>IF(Tabelle1!AH1275="","",11)</f>
        <v/>
      </c>
      <c r="M1269" s="67" t="str">
        <f>IF(Tabelle1!AH1275="","",EDATE(Tabelle1!Q1275,Tabelle1!AB1275))</f>
        <v/>
      </c>
      <c r="N1269" t="str">
        <f>IF(Tabelle1!AH1275="","",IF(Tabelle1!AB1275="",240))</f>
        <v/>
      </c>
      <c r="O1269" t="str">
        <f>IF(Tabelle1!AH1275="","","MON")</f>
        <v/>
      </c>
    </row>
    <row r="1270" spans="1:15" x14ac:dyDescent="0.2">
      <c r="A1270" t="str">
        <f>IF(Tabelle1!AH1276="","",Tabelle1!AH1276)</f>
        <v/>
      </c>
      <c r="B1270" t="str">
        <f>IF(Tabelle1!AH1276="","",IF(Tabelle1!I1276="",Tabelle1!J1276,Tabelle1!I1276))</f>
        <v/>
      </c>
      <c r="C1270" s="67" t="str">
        <f>IF(Tabelle1!AH1276="","",Tabelle1!Q1276)</f>
        <v/>
      </c>
      <c r="D1270" t="str">
        <f>IF(Tabelle1!AH1276="","",IF(Tabelle1!X1276="","",Tabelle1!X1276))</f>
        <v/>
      </c>
      <c r="E1270" t="str">
        <f>IF(Tabelle1!AH1276="","",Tabelle1!K1276)</f>
        <v/>
      </c>
      <c r="F1270" t="str">
        <f>IF(Tabelle1!AH1276="","",Tabelle1!AE1276)</f>
        <v/>
      </c>
      <c r="G1270" t="str">
        <f>IF(Tabelle1!AH1276="","",11)</f>
        <v/>
      </c>
      <c r="H1270" s="67" t="str">
        <f>IF(Tabelle1!AH1276="","",EDATE(Tabelle1!Q1276,Tabelle1!AA1276))</f>
        <v/>
      </c>
      <c r="I1270" t="str">
        <f>IF(Tabelle1!AH1276="","",Tabelle1!AA1276)</f>
        <v/>
      </c>
      <c r="J1270" t="str">
        <f>IF(Tabelle1!AH1276="","","MON")</f>
        <v/>
      </c>
      <c r="K1270" t="str">
        <f>IF(Tabelle1!AH1276="","",IF(Tabelle1!AD1276="","AXSAFE",Tabelle1!AD1276))</f>
        <v/>
      </c>
      <c r="L1270" t="str">
        <f>IF(Tabelle1!AH1276="","",11)</f>
        <v/>
      </c>
      <c r="M1270" s="67" t="str">
        <f>IF(Tabelle1!AH1276="","",EDATE(Tabelle1!Q1276,Tabelle1!AB1276))</f>
        <v/>
      </c>
      <c r="N1270" t="str">
        <f>IF(Tabelle1!AH1276="","",IF(Tabelle1!AB1276="",240))</f>
        <v/>
      </c>
      <c r="O1270" t="str">
        <f>IF(Tabelle1!AH1276="","","MON")</f>
        <v/>
      </c>
    </row>
    <row r="1271" spans="1:15" x14ac:dyDescent="0.2">
      <c r="A1271" t="str">
        <f>IF(Tabelle1!AH1277="","",Tabelle1!AH1277)</f>
        <v/>
      </c>
      <c r="B1271" t="str">
        <f>IF(Tabelle1!AH1277="","",IF(Tabelle1!I1277="",Tabelle1!J1277,Tabelle1!I1277))</f>
        <v/>
      </c>
      <c r="C1271" s="67" t="str">
        <f>IF(Tabelle1!AH1277="","",Tabelle1!Q1277)</f>
        <v/>
      </c>
      <c r="D1271" t="str">
        <f>IF(Tabelle1!AH1277="","",IF(Tabelle1!X1277="","",Tabelle1!X1277))</f>
        <v/>
      </c>
      <c r="E1271" t="str">
        <f>IF(Tabelle1!AH1277="","",Tabelle1!K1277)</f>
        <v/>
      </c>
      <c r="F1271" t="str">
        <f>IF(Tabelle1!AH1277="","",Tabelle1!AE1277)</f>
        <v/>
      </c>
      <c r="G1271" t="str">
        <f>IF(Tabelle1!AH1277="","",11)</f>
        <v/>
      </c>
      <c r="H1271" s="67" t="str">
        <f>IF(Tabelle1!AH1277="","",EDATE(Tabelle1!Q1277,Tabelle1!AA1277))</f>
        <v/>
      </c>
      <c r="I1271" t="str">
        <f>IF(Tabelle1!AH1277="","",Tabelle1!AA1277)</f>
        <v/>
      </c>
      <c r="J1271" t="str">
        <f>IF(Tabelle1!AH1277="","","MON")</f>
        <v/>
      </c>
      <c r="K1271" t="str">
        <f>IF(Tabelle1!AH1277="","",IF(Tabelle1!AD1277="","AXSAFE",Tabelle1!AD1277))</f>
        <v/>
      </c>
      <c r="L1271" t="str">
        <f>IF(Tabelle1!AH1277="","",11)</f>
        <v/>
      </c>
      <c r="M1271" s="67" t="str">
        <f>IF(Tabelle1!AH1277="","",EDATE(Tabelle1!Q1277,Tabelle1!AB1277))</f>
        <v/>
      </c>
      <c r="N1271" t="str">
        <f>IF(Tabelle1!AH1277="","",IF(Tabelle1!AB1277="",240))</f>
        <v/>
      </c>
      <c r="O1271" t="str">
        <f>IF(Tabelle1!AH1277="","","MON")</f>
        <v/>
      </c>
    </row>
    <row r="1272" spans="1:15" x14ac:dyDescent="0.2">
      <c r="A1272" t="str">
        <f>IF(Tabelle1!AH1278="","",Tabelle1!AH1278)</f>
        <v/>
      </c>
      <c r="B1272" t="str">
        <f>IF(Tabelle1!AH1278="","",IF(Tabelle1!I1278="",Tabelle1!J1278,Tabelle1!I1278))</f>
        <v/>
      </c>
      <c r="C1272" s="67" t="str">
        <f>IF(Tabelle1!AH1278="","",Tabelle1!Q1278)</f>
        <v/>
      </c>
      <c r="D1272" t="str">
        <f>IF(Tabelle1!AH1278="","",IF(Tabelle1!X1278="","",Tabelle1!X1278))</f>
        <v/>
      </c>
      <c r="E1272" t="str">
        <f>IF(Tabelle1!AH1278="","",Tabelle1!K1278)</f>
        <v/>
      </c>
      <c r="F1272" t="str">
        <f>IF(Tabelle1!AH1278="","",Tabelle1!AE1278)</f>
        <v/>
      </c>
      <c r="G1272" t="str">
        <f>IF(Tabelle1!AH1278="","",11)</f>
        <v/>
      </c>
      <c r="H1272" s="67" t="str">
        <f>IF(Tabelle1!AH1278="","",EDATE(Tabelle1!Q1278,Tabelle1!AA1278))</f>
        <v/>
      </c>
      <c r="I1272" t="str">
        <f>IF(Tabelle1!AH1278="","",Tabelle1!AA1278)</f>
        <v/>
      </c>
      <c r="J1272" t="str">
        <f>IF(Tabelle1!AH1278="","","MON")</f>
        <v/>
      </c>
      <c r="K1272" t="str">
        <f>IF(Tabelle1!AH1278="","",IF(Tabelle1!AD1278="","AXSAFE",Tabelle1!AD1278))</f>
        <v/>
      </c>
      <c r="L1272" t="str">
        <f>IF(Tabelle1!AH1278="","",11)</f>
        <v/>
      </c>
      <c r="M1272" s="67" t="str">
        <f>IF(Tabelle1!AH1278="","",EDATE(Tabelle1!Q1278,Tabelle1!AB1278))</f>
        <v/>
      </c>
      <c r="N1272" t="str">
        <f>IF(Tabelle1!AH1278="","",IF(Tabelle1!AB1278="",240))</f>
        <v/>
      </c>
      <c r="O1272" t="str">
        <f>IF(Tabelle1!AH1278="","","MON")</f>
        <v/>
      </c>
    </row>
    <row r="1273" spans="1:15" x14ac:dyDescent="0.2">
      <c r="A1273" t="str">
        <f>IF(Tabelle1!AH1279="","",Tabelle1!AH1279)</f>
        <v/>
      </c>
      <c r="B1273" t="str">
        <f>IF(Tabelle1!AH1279="","",IF(Tabelle1!I1279="",Tabelle1!J1279,Tabelle1!I1279))</f>
        <v/>
      </c>
      <c r="C1273" s="67" t="str">
        <f>IF(Tabelle1!AH1279="","",Tabelle1!Q1279)</f>
        <v/>
      </c>
      <c r="D1273" t="str">
        <f>IF(Tabelle1!AH1279="","",IF(Tabelle1!X1279="","",Tabelle1!X1279))</f>
        <v/>
      </c>
      <c r="E1273" t="str">
        <f>IF(Tabelle1!AH1279="","",Tabelle1!K1279)</f>
        <v/>
      </c>
      <c r="F1273" t="str">
        <f>IF(Tabelle1!AH1279="","",Tabelle1!AE1279)</f>
        <v/>
      </c>
      <c r="G1273" t="str">
        <f>IF(Tabelle1!AH1279="","",11)</f>
        <v/>
      </c>
      <c r="H1273" s="67" t="str">
        <f>IF(Tabelle1!AH1279="","",EDATE(Tabelle1!Q1279,Tabelle1!AA1279))</f>
        <v/>
      </c>
      <c r="I1273" t="str">
        <f>IF(Tabelle1!AH1279="","",Tabelle1!AA1279)</f>
        <v/>
      </c>
      <c r="J1273" t="str">
        <f>IF(Tabelle1!AH1279="","","MON")</f>
        <v/>
      </c>
      <c r="K1273" t="str">
        <f>IF(Tabelle1!AH1279="","",IF(Tabelle1!AD1279="","AXSAFE",Tabelle1!AD1279))</f>
        <v/>
      </c>
      <c r="L1273" t="str">
        <f>IF(Tabelle1!AH1279="","",11)</f>
        <v/>
      </c>
      <c r="M1273" s="67" t="str">
        <f>IF(Tabelle1!AH1279="","",EDATE(Tabelle1!Q1279,Tabelle1!AB1279))</f>
        <v/>
      </c>
      <c r="N1273" t="str">
        <f>IF(Tabelle1!AH1279="","",IF(Tabelle1!AB1279="",240))</f>
        <v/>
      </c>
      <c r="O1273" t="str">
        <f>IF(Tabelle1!AH1279="","","MON")</f>
        <v/>
      </c>
    </row>
    <row r="1274" spans="1:15" x14ac:dyDescent="0.2">
      <c r="A1274" t="str">
        <f>IF(Tabelle1!AH1280="","",Tabelle1!AH1280)</f>
        <v/>
      </c>
      <c r="B1274" t="str">
        <f>IF(Tabelle1!AH1280="","",IF(Tabelle1!I1280="",Tabelle1!J1280,Tabelle1!I1280))</f>
        <v/>
      </c>
      <c r="C1274" s="67" t="str">
        <f>IF(Tabelle1!AH1280="","",Tabelle1!Q1280)</f>
        <v/>
      </c>
      <c r="D1274" t="str">
        <f>IF(Tabelle1!AH1280="","",IF(Tabelle1!X1280="","",Tabelle1!X1280))</f>
        <v/>
      </c>
      <c r="E1274" t="str">
        <f>IF(Tabelle1!AH1280="","",Tabelle1!K1280)</f>
        <v/>
      </c>
      <c r="F1274" t="str">
        <f>IF(Tabelle1!AH1280="","",Tabelle1!AE1280)</f>
        <v/>
      </c>
      <c r="G1274" t="str">
        <f>IF(Tabelle1!AH1280="","",11)</f>
        <v/>
      </c>
      <c r="H1274" s="67" t="str">
        <f>IF(Tabelle1!AH1280="","",EDATE(Tabelle1!Q1280,Tabelle1!AA1280))</f>
        <v/>
      </c>
      <c r="I1274" t="str">
        <f>IF(Tabelle1!AH1280="","",Tabelle1!AA1280)</f>
        <v/>
      </c>
      <c r="J1274" t="str">
        <f>IF(Tabelle1!AH1280="","","MON")</f>
        <v/>
      </c>
      <c r="K1274" t="str">
        <f>IF(Tabelle1!AH1280="","",IF(Tabelle1!AD1280="","AXSAFE",Tabelle1!AD1280))</f>
        <v/>
      </c>
      <c r="L1274" t="str">
        <f>IF(Tabelle1!AH1280="","",11)</f>
        <v/>
      </c>
      <c r="M1274" s="67" t="str">
        <f>IF(Tabelle1!AH1280="","",EDATE(Tabelle1!Q1280,Tabelle1!AB1280))</f>
        <v/>
      </c>
      <c r="N1274" t="str">
        <f>IF(Tabelle1!AH1280="","",IF(Tabelle1!AB1280="",240))</f>
        <v/>
      </c>
      <c r="O1274" t="str">
        <f>IF(Tabelle1!AH1280="","","MON")</f>
        <v/>
      </c>
    </row>
    <row r="1275" spans="1:15" x14ac:dyDescent="0.2">
      <c r="A1275" t="str">
        <f>IF(Tabelle1!AH1281="","",Tabelle1!AH1281)</f>
        <v/>
      </c>
      <c r="B1275" t="str">
        <f>IF(Tabelle1!AH1281="","",IF(Tabelle1!I1281="",Tabelle1!J1281,Tabelle1!I1281))</f>
        <v/>
      </c>
      <c r="C1275" s="67" t="str">
        <f>IF(Tabelle1!AH1281="","",Tabelle1!Q1281)</f>
        <v/>
      </c>
      <c r="D1275" t="str">
        <f>IF(Tabelle1!AH1281="","",IF(Tabelle1!X1281="","",Tabelle1!X1281))</f>
        <v/>
      </c>
      <c r="E1275" t="str">
        <f>IF(Tabelle1!AH1281="","",Tabelle1!K1281)</f>
        <v/>
      </c>
      <c r="F1275" t="str">
        <f>IF(Tabelle1!AH1281="","",Tabelle1!AE1281)</f>
        <v/>
      </c>
      <c r="G1275" t="str">
        <f>IF(Tabelle1!AH1281="","",11)</f>
        <v/>
      </c>
      <c r="H1275" s="67" t="str">
        <f>IF(Tabelle1!AH1281="","",EDATE(Tabelle1!Q1281,Tabelle1!AA1281))</f>
        <v/>
      </c>
      <c r="I1275" t="str">
        <f>IF(Tabelle1!AH1281="","",Tabelle1!AA1281)</f>
        <v/>
      </c>
      <c r="J1275" t="str">
        <f>IF(Tabelle1!AH1281="","","MON")</f>
        <v/>
      </c>
      <c r="K1275" t="str">
        <f>IF(Tabelle1!AH1281="","",IF(Tabelle1!AD1281="","AXSAFE",Tabelle1!AD1281))</f>
        <v/>
      </c>
      <c r="L1275" t="str">
        <f>IF(Tabelle1!AH1281="","",11)</f>
        <v/>
      </c>
      <c r="M1275" s="67" t="str">
        <f>IF(Tabelle1!AH1281="","",EDATE(Tabelle1!Q1281,Tabelle1!AB1281))</f>
        <v/>
      </c>
      <c r="N1275" t="str">
        <f>IF(Tabelle1!AH1281="","",IF(Tabelle1!AB1281="",240))</f>
        <v/>
      </c>
      <c r="O1275" t="str">
        <f>IF(Tabelle1!AH1281="","","MON")</f>
        <v/>
      </c>
    </row>
    <row r="1276" spans="1:15" x14ac:dyDescent="0.2">
      <c r="A1276" t="str">
        <f>IF(Tabelle1!AH1282="","",Tabelle1!AH1282)</f>
        <v/>
      </c>
      <c r="B1276" t="str">
        <f>IF(Tabelle1!AH1282="","",IF(Tabelle1!I1282="",Tabelle1!J1282,Tabelle1!I1282))</f>
        <v/>
      </c>
      <c r="C1276" s="67" t="str">
        <f>IF(Tabelle1!AH1282="","",Tabelle1!Q1282)</f>
        <v/>
      </c>
      <c r="D1276" t="str">
        <f>IF(Tabelle1!AH1282="","",IF(Tabelle1!X1282="","",Tabelle1!X1282))</f>
        <v/>
      </c>
      <c r="E1276" t="str">
        <f>IF(Tabelle1!AH1282="","",Tabelle1!K1282)</f>
        <v/>
      </c>
      <c r="F1276" t="str">
        <f>IF(Tabelle1!AH1282="","",Tabelle1!AE1282)</f>
        <v/>
      </c>
      <c r="G1276" t="str">
        <f>IF(Tabelle1!AH1282="","",11)</f>
        <v/>
      </c>
      <c r="H1276" s="67" t="str">
        <f>IF(Tabelle1!AH1282="","",EDATE(Tabelle1!Q1282,Tabelle1!AA1282))</f>
        <v/>
      </c>
      <c r="I1276" t="str">
        <f>IF(Tabelle1!AH1282="","",Tabelle1!AA1282)</f>
        <v/>
      </c>
      <c r="J1276" t="str">
        <f>IF(Tabelle1!AH1282="","","MON")</f>
        <v/>
      </c>
      <c r="K1276" t="str">
        <f>IF(Tabelle1!AH1282="","",IF(Tabelle1!AD1282="","AXSAFE",Tabelle1!AD1282))</f>
        <v/>
      </c>
      <c r="L1276" t="str">
        <f>IF(Tabelle1!AH1282="","",11)</f>
        <v/>
      </c>
      <c r="M1276" s="67" t="str">
        <f>IF(Tabelle1!AH1282="","",EDATE(Tabelle1!Q1282,Tabelle1!AB1282))</f>
        <v/>
      </c>
      <c r="N1276" t="str">
        <f>IF(Tabelle1!AH1282="","",IF(Tabelle1!AB1282="",240))</f>
        <v/>
      </c>
      <c r="O1276" t="str">
        <f>IF(Tabelle1!AH1282="","","MON")</f>
        <v/>
      </c>
    </row>
    <row r="1277" spans="1:15" x14ac:dyDescent="0.2">
      <c r="A1277" t="str">
        <f>IF(Tabelle1!AH1283="","",Tabelle1!AH1283)</f>
        <v/>
      </c>
      <c r="B1277" t="str">
        <f>IF(Tabelle1!AH1283="","",IF(Tabelle1!I1283="",Tabelle1!J1283,Tabelle1!I1283))</f>
        <v/>
      </c>
      <c r="C1277" s="67" t="str">
        <f>IF(Tabelle1!AH1283="","",Tabelle1!Q1283)</f>
        <v/>
      </c>
      <c r="D1277" t="str">
        <f>IF(Tabelle1!AH1283="","",IF(Tabelle1!X1283="","",Tabelle1!X1283))</f>
        <v/>
      </c>
      <c r="E1277" t="str">
        <f>IF(Tabelle1!AH1283="","",Tabelle1!K1283)</f>
        <v/>
      </c>
      <c r="F1277" t="str">
        <f>IF(Tabelle1!AH1283="","",Tabelle1!AE1283)</f>
        <v/>
      </c>
      <c r="G1277" t="str">
        <f>IF(Tabelle1!AH1283="","",11)</f>
        <v/>
      </c>
      <c r="H1277" s="67" t="str">
        <f>IF(Tabelle1!AH1283="","",EDATE(Tabelle1!Q1283,Tabelle1!AA1283))</f>
        <v/>
      </c>
      <c r="I1277" t="str">
        <f>IF(Tabelle1!AH1283="","",Tabelle1!AA1283)</f>
        <v/>
      </c>
      <c r="J1277" t="str">
        <f>IF(Tabelle1!AH1283="","","MON")</f>
        <v/>
      </c>
      <c r="K1277" t="str">
        <f>IF(Tabelle1!AH1283="","",IF(Tabelle1!AD1283="","AXSAFE",Tabelle1!AD1283))</f>
        <v/>
      </c>
      <c r="L1277" t="str">
        <f>IF(Tabelle1!AH1283="","",11)</f>
        <v/>
      </c>
      <c r="M1277" s="67" t="str">
        <f>IF(Tabelle1!AH1283="","",EDATE(Tabelle1!Q1283,Tabelle1!AB1283))</f>
        <v/>
      </c>
      <c r="N1277" t="str">
        <f>IF(Tabelle1!AH1283="","",IF(Tabelle1!AB1283="",240))</f>
        <v/>
      </c>
      <c r="O1277" t="str">
        <f>IF(Tabelle1!AH1283="","","MON")</f>
        <v/>
      </c>
    </row>
    <row r="1278" spans="1:15" x14ac:dyDescent="0.2">
      <c r="A1278" t="str">
        <f>IF(Tabelle1!AH1284="","",Tabelle1!AH1284)</f>
        <v/>
      </c>
      <c r="B1278" t="str">
        <f>IF(Tabelle1!AH1284="","",IF(Tabelle1!I1284="",Tabelle1!J1284,Tabelle1!I1284))</f>
        <v/>
      </c>
      <c r="C1278" s="67" t="str">
        <f>IF(Tabelle1!AH1284="","",Tabelle1!Q1284)</f>
        <v/>
      </c>
      <c r="D1278" t="str">
        <f>IF(Tabelle1!AH1284="","",IF(Tabelle1!X1284="","",Tabelle1!X1284))</f>
        <v/>
      </c>
      <c r="E1278" t="str">
        <f>IF(Tabelle1!AH1284="","",Tabelle1!K1284)</f>
        <v/>
      </c>
      <c r="F1278" t="str">
        <f>IF(Tabelle1!AH1284="","",Tabelle1!AE1284)</f>
        <v/>
      </c>
      <c r="G1278" t="str">
        <f>IF(Tabelle1!AH1284="","",11)</f>
        <v/>
      </c>
      <c r="H1278" s="67" t="str">
        <f>IF(Tabelle1!AH1284="","",EDATE(Tabelle1!Q1284,Tabelle1!AA1284))</f>
        <v/>
      </c>
      <c r="I1278" t="str">
        <f>IF(Tabelle1!AH1284="","",Tabelle1!AA1284)</f>
        <v/>
      </c>
      <c r="J1278" t="str">
        <f>IF(Tabelle1!AH1284="","","MON")</f>
        <v/>
      </c>
      <c r="K1278" t="str">
        <f>IF(Tabelle1!AH1284="","",IF(Tabelle1!AD1284="","AXSAFE",Tabelle1!AD1284))</f>
        <v/>
      </c>
      <c r="L1278" t="str">
        <f>IF(Tabelle1!AH1284="","",11)</f>
        <v/>
      </c>
      <c r="M1278" s="67" t="str">
        <f>IF(Tabelle1!AH1284="","",EDATE(Tabelle1!Q1284,Tabelle1!AB1284))</f>
        <v/>
      </c>
      <c r="N1278" t="str">
        <f>IF(Tabelle1!AH1284="","",IF(Tabelle1!AB1284="",240))</f>
        <v/>
      </c>
      <c r="O1278" t="str">
        <f>IF(Tabelle1!AH1284="","","MON")</f>
        <v/>
      </c>
    </row>
    <row r="1279" spans="1:15" x14ac:dyDescent="0.2">
      <c r="A1279" t="str">
        <f>IF(Tabelle1!AH1285="","",Tabelle1!AH1285)</f>
        <v/>
      </c>
      <c r="B1279" t="str">
        <f>IF(Tabelle1!AH1285="","",IF(Tabelle1!I1285="",Tabelle1!J1285,Tabelle1!I1285))</f>
        <v/>
      </c>
      <c r="C1279" s="67" t="str">
        <f>IF(Tabelle1!AH1285="","",Tabelle1!Q1285)</f>
        <v/>
      </c>
      <c r="D1279" t="str">
        <f>IF(Tabelle1!AH1285="","",IF(Tabelle1!X1285="","",Tabelle1!X1285))</f>
        <v/>
      </c>
      <c r="E1279" t="str">
        <f>IF(Tabelle1!AH1285="","",Tabelle1!K1285)</f>
        <v/>
      </c>
      <c r="F1279" t="str">
        <f>IF(Tabelle1!AH1285="","",Tabelle1!AE1285)</f>
        <v/>
      </c>
      <c r="G1279" t="str">
        <f>IF(Tabelle1!AH1285="","",11)</f>
        <v/>
      </c>
      <c r="H1279" s="67" t="str">
        <f>IF(Tabelle1!AH1285="","",EDATE(Tabelle1!Q1285,Tabelle1!AA1285))</f>
        <v/>
      </c>
      <c r="I1279" t="str">
        <f>IF(Tabelle1!AH1285="","",Tabelle1!AA1285)</f>
        <v/>
      </c>
      <c r="J1279" t="str">
        <f>IF(Tabelle1!AH1285="","","MON")</f>
        <v/>
      </c>
      <c r="K1279" t="str">
        <f>IF(Tabelle1!AH1285="","",IF(Tabelle1!AD1285="","AXSAFE",Tabelle1!AD1285))</f>
        <v/>
      </c>
      <c r="L1279" t="str">
        <f>IF(Tabelle1!AH1285="","",11)</f>
        <v/>
      </c>
      <c r="M1279" s="67" t="str">
        <f>IF(Tabelle1!AH1285="","",EDATE(Tabelle1!Q1285,Tabelle1!AB1285))</f>
        <v/>
      </c>
      <c r="N1279" t="str">
        <f>IF(Tabelle1!AH1285="","",IF(Tabelle1!AB1285="",240))</f>
        <v/>
      </c>
      <c r="O1279" t="str">
        <f>IF(Tabelle1!AH1285="","","MON")</f>
        <v/>
      </c>
    </row>
    <row r="1280" spans="1:15" x14ac:dyDescent="0.2">
      <c r="A1280" t="str">
        <f>IF(Tabelle1!AH1286="","",Tabelle1!AH1286)</f>
        <v/>
      </c>
      <c r="B1280" t="str">
        <f>IF(Tabelle1!AH1286="","",IF(Tabelle1!I1286="",Tabelle1!J1286,Tabelle1!I1286))</f>
        <v/>
      </c>
      <c r="C1280" s="67" t="str">
        <f>IF(Tabelle1!AH1286="","",Tabelle1!Q1286)</f>
        <v/>
      </c>
      <c r="D1280" t="str">
        <f>IF(Tabelle1!AH1286="","",IF(Tabelle1!X1286="","",Tabelle1!X1286))</f>
        <v/>
      </c>
      <c r="E1280" t="str">
        <f>IF(Tabelle1!AH1286="","",Tabelle1!K1286)</f>
        <v/>
      </c>
      <c r="F1280" t="str">
        <f>IF(Tabelle1!AH1286="","",Tabelle1!AE1286)</f>
        <v/>
      </c>
      <c r="G1280" t="str">
        <f>IF(Tabelle1!AH1286="","",11)</f>
        <v/>
      </c>
      <c r="H1280" s="67" t="str">
        <f>IF(Tabelle1!AH1286="","",EDATE(Tabelle1!Q1286,Tabelle1!AA1286))</f>
        <v/>
      </c>
      <c r="I1280" t="str">
        <f>IF(Tabelle1!AH1286="","",Tabelle1!AA1286)</f>
        <v/>
      </c>
      <c r="J1280" t="str">
        <f>IF(Tabelle1!AH1286="","","MON")</f>
        <v/>
      </c>
      <c r="K1280" t="str">
        <f>IF(Tabelle1!AH1286="","",IF(Tabelle1!AD1286="","AXSAFE",Tabelle1!AD1286))</f>
        <v/>
      </c>
      <c r="L1280" t="str">
        <f>IF(Tabelle1!AH1286="","",11)</f>
        <v/>
      </c>
      <c r="M1280" s="67" t="str">
        <f>IF(Tabelle1!AH1286="","",EDATE(Tabelle1!Q1286,Tabelle1!AB1286))</f>
        <v/>
      </c>
      <c r="N1280" t="str">
        <f>IF(Tabelle1!AH1286="","",IF(Tabelle1!AB1286="",240))</f>
        <v/>
      </c>
      <c r="O1280" t="str">
        <f>IF(Tabelle1!AH1286="","","MON")</f>
        <v/>
      </c>
    </row>
    <row r="1281" spans="1:15" x14ac:dyDescent="0.2">
      <c r="A1281" t="str">
        <f>IF(Tabelle1!AH1287="","",Tabelle1!AH1287)</f>
        <v/>
      </c>
      <c r="B1281" t="str">
        <f>IF(Tabelle1!AH1287="","",IF(Tabelle1!I1287="",Tabelle1!J1287,Tabelle1!I1287))</f>
        <v/>
      </c>
      <c r="C1281" s="67" t="str">
        <f>IF(Tabelle1!AH1287="","",Tabelle1!Q1287)</f>
        <v/>
      </c>
      <c r="D1281" t="str">
        <f>IF(Tabelle1!AH1287="","",IF(Tabelle1!X1287="","",Tabelle1!X1287))</f>
        <v/>
      </c>
      <c r="E1281" t="str">
        <f>IF(Tabelle1!AH1287="","",Tabelle1!K1287)</f>
        <v/>
      </c>
      <c r="F1281" t="str">
        <f>IF(Tabelle1!AH1287="","",Tabelle1!AE1287)</f>
        <v/>
      </c>
      <c r="G1281" t="str">
        <f>IF(Tabelle1!AH1287="","",11)</f>
        <v/>
      </c>
      <c r="H1281" s="67" t="str">
        <f>IF(Tabelle1!AH1287="","",EDATE(Tabelle1!Q1287,Tabelle1!AA1287))</f>
        <v/>
      </c>
      <c r="I1281" t="str">
        <f>IF(Tabelle1!AH1287="","",Tabelle1!AA1287)</f>
        <v/>
      </c>
      <c r="J1281" t="str">
        <f>IF(Tabelle1!AH1287="","","MON")</f>
        <v/>
      </c>
      <c r="K1281" t="str">
        <f>IF(Tabelle1!AH1287="","",IF(Tabelle1!AD1287="","AXSAFE",Tabelle1!AD1287))</f>
        <v/>
      </c>
      <c r="L1281" t="str">
        <f>IF(Tabelle1!AH1287="","",11)</f>
        <v/>
      </c>
      <c r="M1281" s="67" t="str">
        <f>IF(Tabelle1!AH1287="","",EDATE(Tabelle1!Q1287,Tabelle1!AB1287))</f>
        <v/>
      </c>
      <c r="N1281" t="str">
        <f>IF(Tabelle1!AH1287="","",IF(Tabelle1!AB1287="",240))</f>
        <v/>
      </c>
      <c r="O1281" t="str">
        <f>IF(Tabelle1!AH1287="","","MON")</f>
        <v/>
      </c>
    </row>
    <row r="1282" spans="1:15" x14ac:dyDescent="0.2">
      <c r="A1282" t="str">
        <f>IF(Tabelle1!AH1288="","",Tabelle1!AH1288)</f>
        <v/>
      </c>
      <c r="B1282" t="str">
        <f>IF(Tabelle1!AH1288="","",IF(Tabelle1!I1288="",Tabelle1!J1288,Tabelle1!I1288))</f>
        <v/>
      </c>
      <c r="C1282" s="67" t="str">
        <f>IF(Tabelle1!AH1288="","",Tabelle1!Q1288)</f>
        <v/>
      </c>
      <c r="D1282" t="str">
        <f>IF(Tabelle1!AH1288="","",IF(Tabelle1!X1288="","",Tabelle1!X1288))</f>
        <v/>
      </c>
      <c r="E1282" t="str">
        <f>IF(Tabelle1!AH1288="","",Tabelle1!K1288)</f>
        <v/>
      </c>
      <c r="F1282" t="str">
        <f>IF(Tabelle1!AH1288="","",Tabelle1!AE1288)</f>
        <v/>
      </c>
      <c r="G1282" t="str">
        <f>IF(Tabelle1!AH1288="","",11)</f>
        <v/>
      </c>
      <c r="H1282" s="67" t="str">
        <f>IF(Tabelle1!AH1288="","",EDATE(Tabelle1!Q1288,Tabelle1!AA1288))</f>
        <v/>
      </c>
      <c r="I1282" t="str">
        <f>IF(Tabelle1!AH1288="","",Tabelle1!AA1288)</f>
        <v/>
      </c>
      <c r="J1282" t="str">
        <f>IF(Tabelle1!AH1288="","","MON")</f>
        <v/>
      </c>
      <c r="K1282" t="str">
        <f>IF(Tabelle1!AH1288="","",IF(Tabelle1!AD1288="","AXSAFE",Tabelle1!AD1288))</f>
        <v/>
      </c>
      <c r="L1282" t="str">
        <f>IF(Tabelle1!AH1288="","",11)</f>
        <v/>
      </c>
      <c r="M1282" s="67" t="str">
        <f>IF(Tabelle1!AH1288="","",EDATE(Tabelle1!Q1288,Tabelle1!AB1288))</f>
        <v/>
      </c>
      <c r="N1282" t="str">
        <f>IF(Tabelle1!AH1288="","",IF(Tabelle1!AB1288="",240))</f>
        <v/>
      </c>
      <c r="O1282" t="str">
        <f>IF(Tabelle1!AH1288="","","MON")</f>
        <v/>
      </c>
    </row>
    <row r="1283" spans="1:15" x14ac:dyDescent="0.2">
      <c r="A1283" t="str">
        <f>IF(Tabelle1!AH1289="","",Tabelle1!AH1289)</f>
        <v/>
      </c>
      <c r="B1283" t="str">
        <f>IF(Tabelle1!AH1289="","",IF(Tabelle1!I1289="",Tabelle1!J1289,Tabelle1!I1289))</f>
        <v/>
      </c>
      <c r="C1283" s="67" t="str">
        <f>IF(Tabelle1!AH1289="","",Tabelle1!Q1289)</f>
        <v/>
      </c>
      <c r="D1283" t="str">
        <f>IF(Tabelle1!AH1289="","",IF(Tabelle1!X1289="","",Tabelle1!X1289))</f>
        <v/>
      </c>
      <c r="E1283" t="str">
        <f>IF(Tabelle1!AH1289="","",Tabelle1!K1289)</f>
        <v/>
      </c>
      <c r="F1283" t="str">
        <f>IF(Tabelle1!AH1289="","",Tabelle1!AE1289)</f>
        <v/>
      </c>
      <c r="G1283" t="str">
        <f>IF(Tabelle1!AH1289="","",11)</f>
        <v/>
      </c>
      <c r="H1283" s="67" t="str">
        <f>IF(Tabelle1!AH1289="","",EDATE(Tabelle1!Q1289,Tabelle1!AA1289))</f>
        <v/>
      </c>
      <c r="I1283" t="str">
        <f>IF(Tabelle1!AH1289="","",Tabelle1!AA1289)</f>
        <v/>
      </c>
      <c r="J1283" t="str">
        <f>IF(Tabelle1!AH1289="","","MON")</f>
        <v/>
      </c>
      <c r="K1283" t="str">
        <f>IF(Tabelle1!AH1289="","",IF(Tabelle1!AD1289="","AXSAFE",Tabelle1!AD1289))</f>
        <v/>
      </c>
      <c r="L1283" t="str">
        <f>IF(Tabelle1!AH1289="","",11)</f>
        <v/>
      </c>
      <c r="M1283" s="67" t="str">
        <f>IF(Tabelle1!AH1289="","",EDATE(Tabelle1!Q1289,Tabelle1!AB1289))</f>
        <v/>
      </c>
      <c r="N1283" t="str">
        <f>IF(Tabelle1!AH1289="","",IF(Tabelle1!AB1289="",240))</f>
        <v/>
      </c>
      <c r="O1283" t="str">
        <f>IF(Tabelle1!AH1289="","","MON")</f>
        <v/>
      </c>
    </row>
    <row r="1284" spans="1:15" x14ac:dyDescent="0.2">
      <c r="A1284" t="str">
        <f>IF(Tabelle1!AH1290="","",Tabelle1!AH1290)</f>
        <v/>
      </c>
      <c r="B1284" t="str">
        <f>IF(Tabelle1!AH1290="","",IF(Tabelle1!I1290="",Tabelle1!J1290,Tabelle1!I1290))</f>
        <v/>
      </c>
      <c r="C1284" s="67" t="str">
        <f>IF(Tabelle1!AH1290="","",Tabelle1!Q1290)</f>
        <v/>
      </c>
      <c r="D1284" t="str">
        <f>IF(Tabelle1!AH1290="","",IF(Tabelle1!X1290="","",Tabelle1!X1290))</f>
        <v/>
      </c>
      <c r="E1284" t="str">
        <f>IF(Tabelle1!AH1290="","",Tabelle1!K1290)</f>
        <v/>
      </c>
      <c r="F1284" t="str">
        <f>IF(Tabelle1!AH1290="","",Tabelle1!AE1290)</f>
        <v/>
      </c>
      <c r="G1284" t="str">
        <f>IF(Tabelle1!AH1290="","",11)</f>
        <v/>
      </c>
      <c r="H1284" s="67" t="str">
        <f>IF(Tabelle1!AH1290="","",EDATE(Tabelle1!Q1290,Tabelle1!AA1290))</f>
        <v/>
      </c>
      <c r="I1284" t="str">
        <f>IF(Tabelle1!AH1290="","",Tabelle1!AA1290)</f>
        <v/>
      </c>
      <c r="J1284" t="str">
        <f>IF(Tabelle1!AH1290="","","MON")</f>
        <v/>
      </c>
      <c r="K1284" t="str">
        <f>IF(Tabelle1!AH1290="","",IF(Tabelle1!AD1290="","AXSAFE",Tabelle1!AD1290))</f>
        <v/>
      </c>
      <c r="L1284" t="str">
        <f>IF(Tabelle1!AH1290="","",11)</f>
        <v/>
      </c>
      <c r="M1284" s="67" t="str">
        <f>IF(Tabelle1!AH1290="","",EDATE(Tabelle1!Q1290,Tabelle1!AB1290))</f>
        <v/>
      </c>
      <c r="N1284" t="str">
        <f>IF(Tabelle1!AH1290="","",IF(Tabelle1!AB1290="",240))</f>
        <v/>
      </c>
      <c r="O1284" t="str">
        <f>IF(Tabelle1!AH1290="","","MON")</f>
        <v/>
      </c>
    </row>
    <row r="1285" spans="1:15" x14ac:dyDescent="0.2">
      <c r="A1285" t="str">
        <f>IF(Tabelle1!AH1291="","",Tabelle1!AH1291)</f>
        <v/>
      </c>
      <c r="B1285" t="str">
        <f>IF(Tabelle1!AH1291="","",IF(Tabelle1!I1291="",Tabelle1!J1291,Tabelle1!I1291))</f>
        <v/>
      </c>
      <c r="C1285" s="67" t="str">
        <f>IF(Tabelle1!AH1291="","",Tabelle1!Q1291)</f>
        <v/>
      </c>
      <c r="D1285" t="str">
        <f>IF(Tabelle1!AH1291="","",IF(Tabelle1!X1291="","",Tabelle1!X1291))</f>
        <v/>
      </c>
      <c r="E1285" t="str">
        <f>IF(Tabelle1!AH1291="","",Tabelle1!K1291)</f>
        <v/>
      </c>
      <c r="F1285" t="str">
        <f>IF(Tabelle1!AH1291="","",Tabelle1!AE1291)</f>
        <v/>
      </c>
      <c r="G1285" t="str">
        <f>IF(Tabelle1!AH1291="","",11)</f>
        <v/>
      </c>
      <c r="H1285" s="67" t="str">
        <f>IF(Tabelle1!AH1291="","",EDATE(Tabelle1!Q1291,Tabelle1!AA1291))</f>
        <v/>
      </c>
      <c r="I1285" t="str">
        <f>IF(Tabelle1!AH1291="","",Tabelle1!AA1291)</f>
        <v/>
      </c>
      <c r="J1285" t="str">
        <f>IF(Tabelle1!AH1291="","","MON")</f>
        <v/>
      </c>
      <c r="K1285" t="str">
        <f>IF(Tabelle1!AH1291="","",IF(Tabelle1!AD1291="","AXSAFE",Tabelle1!AD1291))</f>
        <v/>
      </c>
      <c r="L1285" t="str">
        <f>IF(Tabelle1!AH1291="","",11)</f>
        <v/>
      </c>
      <c r="M1285" s="67" t="str">
        <f>IF(Tabelle1!AH1291="","",EDATE(Tabelle1!Q1291,Tabelle1!AB1291))</f>
        <v/>
      </c>
      <c r="N1285" t="str">
        <f>IF(Tabelle1!AH1291="","",IF(Tabelle1!AB1291="",240))</f>
        <v/>
      </c>
      <c r="O1285" t="str">
        <f>IF(Tabelle1!AH1291="","","MON")</f>
        <v/>
      </c>
    </row>
    <row r="1286" spans="1:15" x14ac:dyDescent="0.2">
      <c r="A1286" t="str">
        <f>IF(Tabelle1!AH1292="","",Tabelle1!AH1292)</f>
        <v/>
      </c>
      <c r="B1286" t="str">
        <f>IF(Tabelle1!AH1292="","",IF(Tabelle1!I1292="",Tabelle1!J1292,Tabelle1!I1292))</f>
        <v/>
      </c>
      <c r="C1286" s="67" t="str">
        <f>IF(Tabelle1!AH1292="","",Tabelle1!Q1292)</f>
        <v/>
      </c>
      <c r="D1286" t="str">
        <f>IF(Tabelle1!AH1292="","",IF(Tabelle1!X1292="","",Tabelle1!X1292))</f>
        <v/>
      </c>
      <c r="E1286" t="str">
        <f>IF(Tabelle1!AH1292="","",Tabelle1!K1292)</f>
        <v/>
      </c>
      <c r="F1286" t="str">
        <f>IF(Tabelle1!AH1292="","",Tabelle1!AE1292)</f>
        <v/>
      </c>
      <c r="G1286" t="str">
        <f>IF(Tabelle1!AH1292="","",11)</f>
        <v/>
      </c>
      <c r="H1286" s="67" t="str">
        <f>IF(Tabelle1!AH1292="","",EDATE(Tabelle1!Q1292,Tabelle1!AA1292))</f>
        <v/>
      </c>
      <c r="I1286" t="str">
        <f>IF(Tabelle1!AH1292="","",Tabelle1!AA1292)</f>
        <v/>
      </c>
      <c r="J1286" t="str">
        <f>IF(Tabelle1!AH1292="","","MON")</f>
        <v/>
      </c>
      <c r="K1286" t="str">
        <f>IF(Tabelle1!AH1292="","",IF(Tabelle1!AD1292="","AXSAFE",Tabelle1!AD1292))</f>
        <v/>
      </c>
      <c r="L1286" t="str">
        <f>IF(Tabelle1!AH1292="","",11)</f>
        <v/>
      </c>
      <c r="M1286" s="67" t="str">
        <f>IF(Tabelle1!AH1292="","",EDATE(Tabelle1!Q1292,Tabelle1!AB1292))</f>
        <v/>
      </c>
      <c r="N1286" t="str">
        <f>IF(Tabelle1!AH1292="","",IF(Tabelle1!AB1292="",240))</f>
        <v/>
      </c>
      <c r="O1286" t="str">
        <f>IF(Tabelle1!AH1292="","","MON")</f>
        <v/>
      </c>
    </row>
    <row r="1287" spans="1:15" x14ac:dyDescent="0.2">
      <c r="A1287" t="str">
        <f>IF(Tabelle1!AH1293="","",Tabelle1!AH1293)</f>
        <v/>
      </c>
      <c r="B1287" t="str">
        <f>IF(Tabelle1!AH1293="","",IF(Tabelle1!I1293="",Tabelle1!J1293,Tabelle1!I1293))</f>
        <v/>
      </c>
      <c r="C1287" s="67" t="str">
        <f>IF(Tabelle1!AH1293="","",Tabelle1!Q1293)</f>
        <v/>
      </c>
      <c r="D1287" t="str">
        <f>IF(Tabelle1!AH1293="","",IF(Tabelle1!X1293="","",Tabelle1!X1293))</f>
        <v/>
      </c>
      <c r="E1287" t="str">
        <f>IF(Tabelle1!AH1293="","",Tabelle1!K1293)</f>
        <v/>
      </c>
      <c r="F1287" t="str">
        <f>IF(Tabelle1!AH1293="","",Tabelle1!AE1293)</f>
        <v/>
      </c>
      <c r="G1287" t="str">
        <f>IF(Tabelle1!AH1293="","",11)</f>
        <v/>
      </c>
      <c r="H1287" s="67" t="str">
        <f>IF(Tabelle1!AH1293="","",EDATE(Tabelle1!Q1293,Tabelle1!AA1293))</f>
        <v/>
      </c>
      <c r="I1287" t="str">
        <f>IF(Tabelle1!AH1293="","",Tabelle1!AA1293)</f>
        <v/>
      </c>
      <c r="J1287" t="str">
        <f>IF(Tabelle1!AH1293="","","MON")</f>
        <v/>
      </c>
      <c r="K1287" t="str">
        <f>IF(Tabelle1!AH1293="","",IF(Tabelle1!AD1293="","AXSAFE",Tabelle1!AD1293))</f>
        <v/>
      </c>
      <c r="L1287" t="str">
        <f>IF(Tabelle1!AH1293="","",11)</f>
        <v/>
      </c>
      <c r="M1287" s="67" t="str">
        <f>IF(Tabelle1!AH1293="","",EDATE(Tabelle1!Q1293,Tabelle1!AB1293))</f>
        <v/>
      </c>
      <c r="N1287" t="str">
        <f>IF(Tabelle1!AH1293="","",IF(Tabelle1!AB1293="",240))</f>
        <v/>
      </c>
      <c r="O1287" t="str">
        <f>IF(Tabelle1!AH1293="","","MON")</f>
        <v/>
      </c>
    </row>
    <row r="1288" spans="1:15" x14ac:dyDescent="0.2">
      <c r="A1288" t="str">
        <f>IF(Tabelle1!AH1294="","",Tabelle1!AH1294)</f>
        <v/>
      </c>
      <c r="B1288" t="str">
        <f>IF(Tabelle1!AH1294="","",IF(Tabelle1!I1294="",Tabelle1!J1294,Tabelle1!I1294))</f>
        <v/>
      </c>
      <c r="C1288" s="67" t="str">
        <f>IF(Tabelle1!AH1294="","",Tabelle1!Q1294)</f>
        <v/>
      </c>
      <c r="D1288" t="str">
        <f>IF(Tabelle1!AH1294="","",IF(Tabelle1!X1294="","",Tabelle1!X1294))</f>
        <v/>
      </c>
      <c r="E1288" t="str">
        <f>IF(Tabelle1!AH1294="","",Tabelle1!K1294)</f>
        <v/>
      </c>
      <c r="F1288" t="str">
        <f>IF(Tabelle1!AH1294="","",Tabelle1!AE1294)</f>
        <v/>
      </c>
      <c r="G1288" t="str">
        <f>IF(Tabelle1!AH1294="","",11)</f>
        <v/>
      </c>
      <c r="H1288" s="67" t="str">
        <f>IF(Tabelle1!AH1294="","",EDATE(Tabelle1!Q1294,Tabelle1!AA1294))</f>
        <v/>
      </c>
      <c r="I1288" t="str">
        <f>IF(Tabelle1!AH1294="","",Tabelle1!AA1294)</f>
        <v/>
      </c>
      <c r="J1288" t="str">
        <f>IF(Tabelle1!AH1294="","","MON")</f>
        <v/>
      </c>
      <c r="K1288" t="str">
        <f>IF(Tabelle1!AH1294="","",IF(Tabelle1!AD1294="","AXSAFE",Tabelle1!AD1294))</f>
        <v/>
      </c>
      <c r="L1288" t="str">
        <f>IF(Tabelle1!AH1294="","",11)</f>
        <v/>
      </c>
      <c r="M1288" s="67" t="str">
        <f>IF(Tabelle1!AH1294="","",EDATE(Tabelle1!Q1294,Tabelle1!AB1294))</f>
        <v/>
      </c>
      <c r="N1288" t="str">
        <f>IF(Tabelle1!AH1294="","",IF(Tabelle1!AB1294="",240))</f>
        <v/>
      </c>
      <c r="O1288" t="str">
        <f>IF(Tabelle1!AH1294="","","MON")</f>
        <v/>
      </c>
    </row>
    <row r="1289" spans="1:15" x14ac:dyDescent="0.2">
      <c r="A1289" t="str">
        <f>IF(Tabelle1!AH1295="","",Tabelle1!AH1295)</f>
        <v/>
      </c>
      <c r="B1289" t="str">
        <f>IF(Tabelle1!AH1295="","",IF(Tabelle1!I1295="",Tabelle1!J1295,Tabelle1!I1295))</f>
        <v/>
      </c>
      <c r="C1289" s="67" t="str">
        <f>IF(Tabelle1!AH1295="","",Tabelle1!Q1295)</f>
        <v/>
      </c>
      <c r="D1289" t="str">
        <f>IF(Tabelle1!AH1295="","",IF(Tabelle1!X1295="","",Tabelle1!X1295))</f>
        <v/>
      </c>
      <c r="E1289" t="str">
        <f>IF(Tabelle1!AH1295="","",Tabelle1!K1295)</f>
        <v/>
      </c>
      <c r="F1289" t="str">
        <f>IF(Tabelle1!AH1295="","",Tabelle1!AE1295)</f>
        <v/>
      </c>
      <c r="G1289" t="str">
        <f>IF(Tabelle1!AH1295="","",11)</f>
        <v/>
      </c>
      <c r="H1289" s="67" t="str">
        <f>IF(Tabelle1!AH1295="","",EDATE(Tabelle1!Q1295,Tabelle1!AA1295))</f>
        <v/>
      </c>
      <c r="I1289" t="str">
        <f>IF(Tabelle1!AH1295="","",Tabelle1!AA1295)</f>
        <v/>
      </c>
      <c r="J1289" t="str">
        <f>IF(Tabelle1!AH1295="","","MON")</f>
        <v/>
      </c>
      <c r="K1289" t="str">
        <f>IF(Tabelle1!AH1295="","",IF(Tabelle1!AD1295="","AXSAFE",Tabelle1!AD1295))</f>
        <v/>
      </c>
      <c r="L1289" t="str">
        <f>IF(Tabelle1!AH1295="","",11)</f>
        <v/>
      </c>
      <c r="M1289" s="67" t="str">
        <f>IF(Tabelle1!AH1295="","",EDATE(Tabelle1!Q1295,Tabelle1!AB1295))</f>
        <v/>
      </c>
      <c r="N1289" t="str">
        <f>IF(Tabelle1!AH1295="","",IF(Tabelle1!AB1295="",240))</f>
        <v/>
      </c>
      <c r="O1289" t="str">
        <f>IF(Tabelle1!AH1295="","","MON")</f>
        <v/>
      </c>
    </row>
    <row r="1290" spans="1:15" x14ac:dyDescent="0.2">
      <c r="A1290" t="str">
        <f>IF(Tabelle1!AH1296="","",Tabelle1!AH1296)</f>
        <v/>
      </c>
      <c r="B1290" t="str">
        <f>IF(Tabelle1!AH1296="","",IF(Tabelle1!I1296="",Tabelle1!J1296,Tabelle1!I1296))</f>
        <v/>
      </c>
      <c r="C1290" s="67" t="str">
        <f>IF(Tabelle1!AH1296="","",Tabelle1!Q1296)</f>
        <v/>
      </c>
      <c r="D1290" t="str">
        <f>IF(Tabelle1!AH1296="","",IF(Tabelle1!X1296="","",Tabelle1!X1296))</f>
        <v/>
      </c>
      <c r="E1290" t="str">
        <f>IF(Tabelle1!AH1296="","",Tabelle1!K1296)</f>
        <v/>
      </c>
      <c r="F1290" t="str">
        <f>IF(Tabelle1!AH1296="","",Tabelle1!AE1296)</f>
        <v/>
      </c>
      <c r="G1290" t="str">
        <f>IF(Tabelle1!AH1296="","",11)</f>
        <v/>
      </c>
      <c r="H1290" s="67" t="str">
        <f>IF(Tabelle1!AH1296="","",EDATE(Tabelle1!Q1296,Tabelle1!AA1296))</f>
        <v/>
      </c>
      <c r="I1290" t="str">
        <f>IF(Tabelle1!AH1296="","",Tabelle1!AA1296)</f>
        <v/>
      </c>
      <c r="J1290" t="str">
        <f>IF(Tabelle1!AH1296="","","MON")</f>
        <v/>
      </c>
      <c r="K1290" t="str">
        <f>IF(Tabelle1!AH1296="","",IF(Tabelle1!AD1296="","AXSAFE",Tabelle1!AD1296))</f>
        <v/>
      </c>
      <c r="L1290" t="str">
        <f>IF(Tabelle1!AH1296="","",11)</f>
        <v/>
      </c>
      <c r="M1290" s="67" t="str">
        <f>IF(Tabelle1!AH1296="","",EDATE(Tabelle1!Q1296,Tabelle1!AB1296))</f>
        <v/>
      </c>
      <c r="N1290" t="str">
        <f>IF(Tabelle1!AH1296="","",IF(Tabelle1!AB1296="",240))</f>
        <v/>
      </c>
      <c r="O1290" t="str">
        <f>IF(Tabelle1!AH1296="","","MON")</f>
        <v/>
      </c>
    </row>
    <row r="1291" spans="1:15" x14ac:dyDescent="0.2">
      <c r="A1291" t="str">
        <f>IF(Tabelle1!AH1297="","",Tabelle1!AH1297)</f>
        <v/>
      </c>
      <c r="B1291" t="str">
        <f>IF(Tabelle1!AH1297="","",IF(Tabelle1!I1297="",Tabelle1!J1297,Tabelle1!I1297))</f>
        <v/>
      </c>
      <c r="C1291" s="67" t="str">
        <f>IF(Tabelle1!AH1297="","",Tabelle1!Q1297)</f>
        <v/>
      </c>
      <c r="D1291" t="str">
        <f>IF(Tabelle1!AH1297="","",IF(Tabelle1!X1297="","",Tabelle1!X1297))</f>
        <v/>
      </c>
      <c r="E1291" t="str">
        <f>IF(Tabelle1!AH1297="","",Tabelle1!K1297)</f>
        <v/>
      </c>
      <c r="F1291" t="str">
        <f>IF(Tabelle1!AH1297="","",Tabelle1!AE1297)</f>
        <v/>
      </c>
      <c r="G1291" t="str">
        <f>IF(Tabelle1!AH1297="","",11)</f>
        <v/>
      </c>
      <c r="H1291" s="67" t="str">
        <f>IF(Tabelle1!AH1297="","",EDATE(Tabelle1!Q1297,Tabelle1!AA1297))</f>
        <v/>
      </c>
      <c r="I1291" t="str">
        <f>IF(Tabelle1!AH1297="","",Tabelle1!AA1297)</f>
        <v/>
      </c>
      <c r="J1291" t="str">
        <f>IF(Tabelle1!AH1297="","","MON")</f>
        <v/>
      </c>
      <c r="K1291" t="str">
        <f>IF(Tabelle1!AH1297="","",IF(Tabelle1!AD1297="","AXSAFE",Tabelle1!AD1297))</f>
        <v/>
      </c>
      <c r="L1291" t="str">
        <f>IF(Tabelle1!AH1297="","",11)</f>
        <v/>
      </c>
      <c r="M1291" s="67" t="str">
        <f>IF(Tabelle1!AH1297="","",EDATE(Tabelle1!Q1297,Tabelle1!AB1297))</f>
        <v/>
      </c>
      <c r="N1291" t="str">
        <f>IF(Tabelle1!AH1297="","",IF(Tabelle1!AB1297="",240))</f>
        <v/>
      </c>
      <c r="O1291" t="str">
        <f>IF(Tabelle1!AH1297="","","MON")</f>
        <v/>
      </c>
    </row>
    <row r="1292" spans="1:15" x14ac:dyDescent="0.2">
      <c r="A1292" t="str">
        <f>IF(Tabelle1!AH1298="","",Tabelle1!AH1298)</f>
        <v/>
      </c>
      <c r="B1292" t="str">
        <f>IF(Tabelle1!AH1298="","",IF(Tabelle1!I1298="",Tabelle1!J1298,Tabelle1!I1298))</f>
        <v/>
      </c>
      <c r="C1292" s="67" t="str">
        <f>IF(Tabelle1!AH1298="","",Tabelle1!Q1298)</f>
        <v/>
      </c>
      <c r="D1292" t="str">
        <f>IF(Tabelle1!AH1298="","",IF(Tabelle1!X1298="","",Tabelle1!X1298))</f>
        <v/>
      </c>
      <c r="E1292" t="str">
        <f>IF(Tabelle1!AH1298="","",Tabelle1!K1298)</f>
        <v/>
      </c>
      <c r="F1292" t="str">
        <f>IF(Tabelle1!AH1298="","",Tabelle1!AE1298)</f>
        <v/>
      </c>
      <c r="G1292" t="str">
        <f>IF(Tabelle1!AH1298="","",11)</f>
        <v/>
      </c>
      <c r="H1292" s="67" t="str">
        <f>IF(Tabelle1!AH1298="","",EDATE(Tabelle1!Q1298,Tabelle1!AA1298))</f>
        <v/>
      </c>
      <c r="I1292" t="str">
        <f>IF(Tabelle1!AH1298="","",Tabelle1!AA1298)</f>
        <v/>
      </c>
      <c r="J1292" t="str">
        <f>IF(Tabelle1!AH1298="","","MON")</f>
        <v/>
      </c>
      <c r="K1292" t="str">
        <f>IF(Tabelle1!AH1298="","",IF(Tabelle1!AD1298="","AXSAFE",Tabelle1!AD1298))</f>
        <v/>
      </c>
      <c r="L1292" t="str">
        <f>IF(Tabelle1!AH1298="","",11)</f>
        <v/>
      </c>
      <c r="M1292" s="67" t="str">
        <f>IF(Tabelle1!AH1298="","",EDATE(Tabelle1!Q1298,Tabelle1!AB1298))</f>
        <v/>
      </c>
      <c r="N1292" t="str">
        <f>IF(Tabelle1!AH1298="","",IF(Tabelle1!AB1298="",240))</f>
        <v/>
      </c>
      <c r="O1292" t="str">
        <f>IF(Tabelle1!AH1298="","","MON")</f>
        <v/>
      </c>
    </row>
    <row r="1293" spans="1:15" x14ac:dyDescent="0.2">
      <c r="A1293" t="str">
        <f>IF(Tabelle1!AH1299="","",Tabelle1!AH1299)</f>
        <v/>
      </c>
      <c r="B1293" t="str">
        <f>IF(Tabelle1!AH1299="","",IF(Tabelle1!I1299="",Tabelle1!J1299,Tabelle1!I1299))</f>
        <v/>
      </c>
      <c r="C1293" s="67" t="str">
        <f>IF(Tabelle1!AH1299="","",Tabelle1!Q1299)</f>
        <v/>
      </c>
      <c r="D1293" t="str">
        <f>IF(Tabelle1!AH1299="","",IF(Tabelle1!X1299="","",Tabelle1!X1299))</f>
        <v/>
      </c>
      <c r="E1293" t="str">
        <f>IF(Tabelle1!AH1299="","",Tabelle1!K1299)</f>
        <v/>
      </c>
      <c r="F1293" t="str">
        <f>IF(Tabelle1!AH1299="","",Tabelle1!AE1299)</f>
        <v/>
      </c>
      <c r="G1293" t="str">
        <f>IF(Tabelle1!AH1299="","",11)</f>
        <v/>
      </c>
      <c r="H1293" s="67" t="str">
        <f>IF(Tabelle1!AH1299="","",EDATE(Tabelle1!Q1299,Tabelle1!AA1299))</f>
        <v/>
      </c>
      <c r="I1293" t="str">
        <f>IF(Tabelle1!AH1299="","",Tabelle1!AA1299)</f>
        <v/>
      </c>
      <c r="J1293" t="str">
        <f>IF(Tabelle1!AH1299="","","MON")</f>
        <v/>
      </c>
      <c r="K1293" t="str">
        <f>IF(Tabelle1!AH1299="","",IF(Tabelle1!AD1299="","AXSAFE",Tabelle1!AD1299))</f>
        <v/>
      </c>
      <c r="L1293" t="str">
        <f>IF(Tabelle1!AH1299="","",11)</f>
        <v/>
      </c>
      <c r="M1293" s="67" t="str">
        <f>IF(Tabelle1!AH1299="","",EDATE(Tabelle1!Q1299,Tabelle1!AB1299))</f>
        <v/>
      </c>
      <c r="N1293" t="str">
        <f>IF(Tabelle1!AH1299="","",IF(Tabelle1!AB1299="",240))</f>
        <v/>
      </c>
      <c r="O1293" t="str">
        <f>IF(Tabelle1!AH1299="","","MON")</f>
        <v/>
      </c>
    </row>
    <row r="1294" spans="1:15" x14ac:dyDescent="0.2">
      <c r="A1294" t="str">
        <f>IF(Tabelle1!AH1300="","",Tabelle1!AH1300)</f>
        <v/>
      </c>
      <c r="B1294" t="str">
        <f>IF(Tabelle1!AH1300="","",IF(Tabelle1!I1300="",Tabelle1!J1300,Tabelle1!I1300))</f>
        <v/>
      </c>
      <c r="C1294" s="67" t="str">
        <f>IF(Tabelle1!AH1300="","",Tabelle1!Q1300)</f>
        <v/>
      </c>
      <c r="D1294" t="str">
        <f>IF(Tabelle1!AH1300="","",IF(Tabelle1!X1300="","",Tabelle1!X1300))</f>
        <v/>
      </c>
      <c r="E1294" t="str">
        <f>IF(Tabelle1!AH1300="","",Tabelle1!K1300)</f>
        <v/>
      </c>
      <c r="F1294" t="str">
        <f>IF(Tabelle1!AH1300="","",Tabelle1!AE1300)</f>
        <v/>
      </c>
      <c r="G1294" t="str">
        <f>IF(Tabelle1!AH1300="","",11)</f>
        <v/>
      </c>
      <c r="H1294" s="67" t="str">
        <f>IF(Tabelle1!AH1300="","",EDATE(Tabelle1!Q1300,Tabelle1!AA1300))</f>
        <v/>
      </c>
      <c r="I1294" t="str">
        <f>IF(Tabelle1!AH1300="","",Tabelle1!AA1300)</f>
        <v/>
      </c>
      <c r="J1294" t="str">
        <f>IF(Tabelle1!AH1300="","","MON")</f>
        <v/>
      </c>
      <c r="K1294" t="str">
        <f>IF(Tabelle1!AH1300="","",IF(Tabelle1!AD1300="","AXSAFE",Tabelle1!AD1300))</f>
        <v/>
      </c>
      <c r="L1294" t="str">
        <f>IF(Tabelle1!AH1300="","",11)</f>
        <v/>
      </c>
      <c r="M1294" s="67" t="str">
        <f>IF(Tabelle1!AH1300="","",EDATE(Tabelle1!Q1300,Tabelle1!AB1300))</f>
        <v/>
      </c>
      <c r="N1294" t="str">
        <f>IF(Tabelle1!AH1300="","",IF(Tabelle1!AB1300="",240))</f>
        <v/>
      </c>
      <c r="O1294" t="str">
        <f>IF(Tabelle1!AH1300="","","MON")</f>
        <v/>
      </c>
    </row>
    <row r="1295" spans="1:15" x14ac:dyDescent="0.2">
      <c r="A1295" t="str">
        <f>IF(Tabelle1!AH1301="","",Tabelle1!AH1301)</f>
        <v/>
      </c>
      <c r="B1295" t="str">
        <f>IF(Tabelle1!AH1301="","",IF(Tabelle1!I1301="",Tabelle1!J1301,Tabelle1!I1301))</f>
        <v/>
      </c>
      <c r="C1295" s="67" t="str">
        <f>IF(Tabelle1!AH1301="","",Tabelle1!Q1301)</f>
        <v/>
      </c>
      <c r="D1295" t="str">
        <f>IF(Tabelle1!AH1301="","",IF(Tabelle1!X1301="","",Tabelle1!X1301))</f>
        <v/>
      </c>
      <c r="E1295" t="str">
        <f>IF(Tabelle1!AH1301="","",Tabelle1!K1301)</f>
        <v/>
      </c>
      <c r="F1295" t="str">
        <f>IF(Tabelle1!AH1301="","",Tabelle1!AE1301)</f>
        <v/>
      </c>
      <c r="G1295" t="str">
        <f>IF(Tabelle1!AH1301="","",11)</f>
        <v/>
      </c>
      <c r="H1295" s="67" t="str">
        <f>IF(Tabelle1!AH1301="","",EDATE(Tabelle1!Q1301,Tabelle1!AA1301))</f>
        <v/>
      </c>
      <c r="I1295" t="str">
        <f>IF(Tabelle1!AH1301="","",Tabelle1!AA1301)</f>
        <v/>
      </c>
      <c r="J1295" t="str">
        <f>IF(Tabelle1!AH1301="","","MON")</f>
        <v/>
      </c>
      <c r="K1295" t="str">
        <f>IF(Tabelle1!AH1301="","",IF(Tabelle1!AD1301="","AXSAFE",Tabelle1!AD1301))</f>
        <v/>
      </c>
      <c r="L1295" t="str">
        <f>IF(Tabelle1!AH1301="","",11)</f>
        <v/>
      </c>
      <c r="M1295" s="67" t="str">
        <f>IF(Tabelle1!AH1301="","",EDATE(Tabelle1!Q1301,Tabelle1!AB1301))</f>
        <v/>
      </c>
      <c r="N1295" t="str">
        <f>IF(Tabelle1!AH1301="","",IF(Tabelle1!AB1301="",240))</f>
        <v/>
      </c>
      <c r="O1295" t="str">
        <f>IF(Tabelle1!AH1301="","","MON")</f>
        <v/>
      </c>
    </row>
    <row r="1296" spans="1:15" x14ac:dyDescent="0.2">
      <c r="A1296" t="str">
        <f>IF(Tabelle1!AH1302="","",Tabelle1!AH1302)</f>
        <v/>
      </c>
      <c r="B1296" t="str">
        <f>IF(Tabelle1!AH1302="","",IF(Tabelle1!I1302="",Tabelle1!J1302,Tabelle1!I1302))</f>
        <v/>
      </c>
      <c r="C1296" s="67" t="str">
        <f>IF(Tabelle1!AH1302="","",Tabelle1!Q1302)</f>
        <v/>
      </c>
      <c r="D1296" t="str">
        <f>IF(Tabelle1!AH1302="","",IF(Tabelle1!X1302="","",Tabelle1!X1302))</f>
        <v/>
      </c>
      <c r="E1296" t="str">
        <f>IF(Tabelle1!AH1302="","",Tabelle1!K1302)</f>
        <v/>
      </c>
      <c r="F1296" t="str">
        <f>IF(Tabelle1!AH1302="","",Tabelle1!AE1302)</f>
        <v/>
      </c>
      <c r="G1296" t="str">
        <f>IF(Tabelle1!AH1302="","",11)</f>
        <v/>
      </c>
      <c r="H1296" s="67" t="str">
        <f>IF(Tabelle1!AH1302="","",EDATE(Tabelle1!Q1302,Tabelle1!AA1302))</f>
        <v/>
      </c>
      <c r="I1296" t="str">
        <f>IF(Tabelle1!AH1302="","",Tabelle1!AA1302)</f>
        <v/>
      </c>
      <c r="J1296" t="str">
        <f>IF(Tabelle1!AH1302="","","MON")</f>
        <v/>
      </c>
      <c r="K1296" t="str">
        <f>IF(Tabelle1!AH1302="","",IF(Tabelle1!AD1302="","AXSAFE",Tabelle1!AD1302))</f>
        <v/>
      </c>
      <c r="L1296" t="str">
        <f>IF(Tabelle1!AH1302="","",11)</f>
        <v/>
      </c>
      <c r="M1296" s="67" t="str">
        <f>IF(Tabelle1!AH1302="","",EDATE(Tabelle1!Q1302,Tabelle1!AB1302))</f>
        <v/>
      </c>
      <c r="N1296" t="str">
        <f>IF(Tabelle1!AH1302="","",IF(Tabelle1!AB1302="",240))</f>
        <v/>
      </c>
      <c r="O1296" t="str">
        <f>IF(Tabelle1!AH1302="","","MON")</f>
        <v/>
      </c>
    </row>
    <row r="1297" spans="1:15" x14ac:dyDescent="0.2">
      <c r="A1297" t="str">
        <f>IF(Tabelle1!AH1303="","",Tabelle1!AH1303)</f>
        <v/>
      </c>
      <c r="B1297" t="str">
        <f>IF(Tabelle1!AH1303="","",IF(Tabelle1!I1303="",Tabelle1!J1303,Tabelle1!I1303))</f>
        <v/>
      </c>
      <c r="C1297" s="67" t="str">
        <f>IF(Tabelle1!AH1303="","",Tabelle1!Q1303)</f>
        <v/>
      </c>
      <c r="D1297" t="str">
        <f>IF(Tabelle1!AH1303="","",IF(Tabelle1!X1303="","",Tabelle1!X1303))</f>
        <v/>
      </c>
      <c r="E1297" t="str">
        <f>IF(Tabelle1!AH1303="","",Tabelle1!K1303)</f>
        <v/>
      </c>
      <c r="F1297" t="str">
        <f>IF(Tabelle1!AH1303="","",Tabelle1!AE1303)</f>
        <v/>
      </c>
      <c r="G1297" t="str">
        <f>IF(Tabelle1!AH1303="","",11)</f>
        <v/>
      </c>
      <c r="H1297" s="67" t="str">
        <f>IF(Tabelle1!AH1303="","",EDATE(Tabelle1!Q1303,Tabelle1!AA1303))</f>
        <v/>
      </c>
      <c r="I1297" t="str">
        <f>IF(Tabelle1!AH1303="","",Tabelle1!AA1303)</f>
        <v/>
      </c>
      <c r="J1297" t="str">
        <f>IF(Tabelle1!AH1303="","","MON")</f>
        <v/>
      </c>
      <c r="K1297" t="str">
        <f>IF(Tabelle1!AH1303="","",IF(Tabelle1!AD1303="","AXSAFE",Tabelle1!AD1303))</f>
        <v/>
      </c>
      <c r="L1297" t="str">
        <f>IF(Tabelle1!AH1303="","",11)</f>
        <v/>
      </c>
      <c r="M1297" s="67" t="str">
        <f>IF(Tabelle1!AH1303="","",EDATE(Tabelle1!Q1303,Tabelle1!AB1303))</f>
        <v/>
      </c>
      <c r="N1297" t="str">
        <f>IF(Tabelle1!AH1303="","",IF(Tabelle1!AB1303="",240))</f>
        <v/>
      </c>
      <c r="O1297" t="str">
        <f>IF(Tabelle1!AH1303="","","MON")</f>
        <v/>
      </c>
    </row>
    <row r="1298" spans="1:15" x14ac:dyDescent="0.2">
      <c r="A1298" t="str">
        <f>IF(Tabelle1!AH1304="","",Tabelle1!AH1304)</f>
        <v/>
      </c>
      <c r="B1298" t="str">
        <f>IF(Tabelle1!AH1304="","",IF(Tabelle1!I1304="",Tabelle1!J1304,Tabelle1!I1304))</f>
        <v/>
      </c>
      <c r="C1298" s="67" t="str">
        <f>IF(Tabelle1!AH1304="","",Tabelle1!Q1304)</f>
        <v/>
      </c>
      <c r="D1298" t="str">
        <f>IF(Tabelle1!AH1304="","",IF(Tabelle1!X1304="","",Tabelle1!X1304))</f>
        <v/>
      </c>
      <c r="E1298" t="str">
        <f>IF(Tabelle1!AH1304="","",Tabelle1!K1304)</f>
        <v/>
      </c>
      <c r="F1298" t="str">
        <f>IF(Tabelle1!AH1304="","",Tabelle1!AE1304)</f>
        <v/>
      </c>
      <c r="G1298" t="str">
        <f>IF(Tabelle1!AH1304="","",11)</f>
        <v/>
      </c>
      <c r="H1298" s="67" t="str">
        <f>IF(Tabelle1!AH1304="","",EDATE(Tabelle1!Q1304,Tabelle1!AA1304))</f>
        <v/>
      </c>
      <c r="I1298" t="str">
        <f>IF(Tabelle1!AH1304="","",Tabelle1!AA1304)</f>
        <v/>
      </c>
      <c r="J1298" t="str">
        <f>IF(Tabelle1!AH1304="","","MON")</f>
        <v/>
      </c>
      <c r="K1298" t="str">
        <f>IF(Tabelle1!AH1304="","",IF(Tabelle1!AD1304="","AXSAFE",Tabelle1!AD1304))</f>
        <v/>
      </c>
      <c r="L1298" t="str">
        <f>IF(Tabelle1!AH1304="","",11)</f>
        <v/>
      </c>
      <c r="M1298" s="67" t="str">
        <f>IF(Tabelle1!AH1304="","",EDATE(Tabelle1!Q1304,Tabelle1!AB1304))</f>
        <v/>
      </c>
      <c r="N1298" t="str">
        <f>IF(Tabelle1!AH1304="","",IF(Tabelle1!AB1304="",240))</f>
        <v/>
      </c>
      <c r="O1298" t="str">
        <f>IF(Tabelle1!AH1304="","","MON")</f>
        <v/>
      </c>
    </row>
    <row r="1299" spans="1:15" x14ac:dyDescent="0.2">
      <c r="A1299" t="str">
        <f>IF(Tabelle1!AH1305="","",Tabelle1!AH1305)</f>
        <v/>
      </c>
      <c r="B1299" t="str">
        <f>IF(Tabelle1!AH1305="","",IF(Tabelle1!I1305="",Tabelle1!J1305,Tabelle1!I1305))</f>
        <v/>
      </c>
      <c r="C1299" s="67" t="str">
        <f>IF(Tabelle1!AH1305="","",Tabelle1!Q1305)</f>
        <v/>
      </c>
      <c r="D1299" t="str">
        <f>IF(Tabelle1!AH1305="","",IF(Tabelle1!X1305="","",Tabelle1!X1305))</f>
        <v/>
      </c>
      <c r="E1299" t="str">
        <f>IF(Tabelle1!AH1305="","",Tabelle1!K1305)</f>
        <v/>
      </c>
      <c r="F1299" t="str">
        <f>IF(Tabelle1!AH1305="","",Tabelle1!AE1305)</f>
        <v/>
      </c>
      <c r="G1299" t="str">
        <f>IF(Tabelle1!AH1305="","",11)</f>
        <v/>
      </c>
      <c r="H1299" s="67" t="str">
        <f>IF(Tabelle1!AH1305="","",EDATE(Tabelle1!Q1305,Tabelle1!AA1305))</f>
        <v/>
      </c>
      <c r="I1299" t="str">
        <f>IF(Tabelle1!AH1305="","",Tabelle1!AA1305)</f>
        <v/>
      </c>
      <c r="J1299" t="str">
        <f>IF(Tabelle1!AH1305="","","MON")</f>
        <v/>
      </c>
      <c r="K1299" t="str">
        <f>IF(Tabelle1!AH1305="","",IF(Tabelle1!AD1305="","AXSAFE",Tabelle1!AD1305))</f>
        <v/>
      </c>
      <c r="L1299" t="str">
        <f>IF(Tabelle1!AH1305="","",11)</f>
        <v/>
      </c>
      <c r="M1299" s="67" t="str">
        <f>IF(Tabelle1!AH1305="","",EDATE(Tabelle1!Q1305,Tabelle1!AB1305))</f>
        <v/>
      </c>
      <c r="N1299" t="str">
        <f>IF(Tabelle1!AH1305="","",IF(Tabelle1!AB1305="",240))</f>
        <v/>
      </c>
      <c r="O1299" t="str">
        <f>IF(Tabelle1!AH1305="","","MON")</f>
        <v/>
      </c>
    </row>
    <row r="1300" spans="1:15" x14ac:dyDescent="0.2">
      <c r="A1300" t="str">
        <f>IF(Tabelle1!AH1306="","",Tabelle1!AH1306)</f>
        <v/>
      </c>
      <c r="B1300" t="str">
        <f>IF(Tabelle1!AH1306="","",IF(Tabelle1!I1306="",Tabelle1!J1306,Tabelle1!I1306))</f>
        <v/>
      </c>
      <c r="C1300" s="67" t="str">
        <f>IF(Tabelle1!AH1306="","",Tabelle1!Q1306)</f>
        <v/>
      </c>
      <c r="D1300" t="str">
        <f>IF(Tabelle1!AH1306="","",IF(Tabelle1!X1306="","",Tabelle1!X1306))</f>
        <v/>
      </c>
      <c r="E1300" t="str">
        <f>IF(Tabelle1!AH1306="","",Tabelle1!K1306)</f>
        <v/>
      </c>
      <c r="F1300" t="str">
        <f>IF(Tabelle1!AH1306="","",Tabelle1!AE1306)</f>
        <v/>
      </c>
      <c r="G1300" t="str">
        <f>IF(Tabelle1!AH1306="","",11)</f>
        <v/>
      </c>
      <c r="H1300" s="67" t="str">
        <f>IF(Tabelle1!AH1306="","",EDATE(Tabelle1!Q1306,Tabelle1!AA1306))</f>
        <v/>
      </c>
      <c r="I1300" t="str">
        <f>IF(Tabelle1!AH1306="","",Tabelle1!AA1306)</f>
        <v/>
      </c>
      <c r="J1300" t="str">
        <f>IF(Tabelle1!AH1306="","","MON")</f>
        <v/>
      </c>
      <c r="K1300" t="str">
        <f>IF(Tabelle1!AH1306="","",IF(Tabelle1!AD1306="","AXSAFE",Tabelle1!AD1306))</f>
        <v/>
      </c>
      <c r="L1300" t="str">
        <f>IF(Tabelle1!AH1306="","",11)</f>
        <v/>
      </c>
      <c r="M1300" s="67" t="str">
        <f>IF(Tabelle1!AH1306="","",EDATE(Tabelle1!Q1306,Tabelle1!AB1306))</f>
        <v/>
      </c>
      <c r="N1300" t="str">
        <f>IF(Tabelle1!AH1306="","",IF(Tabelle1!AB1306="",240))</f>
        <v/>
      </c>
      <c r="O1300" t="str">
        <f>IF(Tabelle1!AH1306="","","MON")</f>
        <v/>
      </c>
    </row>
    <row r="1301" spans="1:15" x14ac:dyDescent="0.2">
      <c r="A1301" t="str">
        <f>IF(Tabelle1!AH1307="","",Tabelle1!AH1307)</f>
        <v/>
      </c>
      <c r="B1301" t="str">
        <f>IF(Tabelle1!AH1307="","",IF(Tabelle1!I1307="",Tabelle1!J1307,Tabelle1!I1307))</f>
        <v/>
      </c>
      <c r="C1301" s="67" t="str">
        <f>IF(Tabelle1!AH1307="","",Tabelle1!Q1307)</f>
        <v/>
      </c>
      <c r="D1301" t="str">
        <f>IF(Tabelle1!AH1307="","",IF(Tabelle1!X1307="","",Tabelle1!X1307))</f>
        <v/>
      </c>
      <c r="E1301" t="str">
        <f>IF(Tabelle1!AH1307="","",Tabelle1!K1307)</f>
        <v/>
      </c>
      <c r="F1301" t="str">
        <f>IF(Tabelle1!AH1307="","",Tabelle1!AE1307)</f>
        <v/>
      </c>
      <c r="G1301" t="str">
        <f>IF(Tabelle1!AH1307="","",11)</f>
        <v/>
      </c>
      <c r="H1301" s="67" t="str">
        <f>IF(Tabelle1!AH1307="","",EDATE(Tabelle1!Q1307,Tabelle1!AA1307))</f>
        <v/>
      </c>
      <c r="I1301" t="str">
        <f>IF(Tabelle1!AH1307="","",Tabelle1!AA1307)</f>
        <v/>
      </c>
      <c r="J1301" t="str">
        <f>IF(Tabelle1!AH1307="","","MON")</f>
        <v/>
      </c>
      <c r="K1301" t="str">
        <f>IF(Tabelle1!AH1307="","",IF(Tabelle1!AD1307="","AXSAFE",Tabelle1!AD1307))</f>
        <v/>
      </c>
      <c r="L1301" t="str">
        <f>IF(Tabelle1!AH1307="","",11)</f>
        <v/>
      </c>
      <c r="M1301" s="67" t="str">
        <f>IF(Tabelle1!AH1307="","",EDATE(Tabelle1!Q1307,Tabelle1!AB1307))</f>
        <v/>
      </c>
      <c r="N1301" t="str">
        <f>IF(Tabelle1!AH1307="","",IF(Tabelle1!AB1307="",240))</f>
        <v/>
      </c>
      <c r="O1301" t="str">
        <f>IF(Tabelle1!AH1307="","","MON")</f>
        <v/>
      </c>
    </row>
    <row r="1302" spans="1:15" x14ac:dyDescent="0.2">
      <c r="A1302" t="str">
        <f>IF(Tabelle1!AH1308="","",Tabelle1!AH1308)</f>
        <v/>
      </c>
      <c r="B1302" t="str">
        <f>IF(Tabelle1!AH1308="","",IF(Tabelle1!I1308="",Tabelle1!J1308,Tabelle1!I1308))</f>
        <v/>
      </c>
      <c r="C1302" s="67" t="str">
        <f>IF(Tabelle1!AH1308="","",Tabelle1!Q1308)</f>
        <v/>
      </c>
      <c r="D1302" t="str">
        <f>IF(Tabelle1!AH1308="","",IF(Tabelle1!X1308="","",Tabelle1!X1308))</f>
        <v/>
      </c>
      <c r="E1302" t="str">
        <f>IF(Tabelle1!AH1308="","",Tabelle1!K1308)</f>
        <v/>
      </c>
      <c r="F1302" t="str">
        <f>IF(Tabelle1!AH1308="","",Tabelle1!AE1308)</f>
        <v/>
      </c>
      <c r="G1302" t="str">
        <f>IF(Tabelle1!AH1308="","",11)</f>
        <v/>
      </c>
      <c r="H1302" s="67" t="str">
        <f>IF(Tabelle1!AH1308="","",EDATE(Tabelle1!Q1308,Tabelle1!AA1308))</f>
        <v/>
      </c>
      <c r="I1302" t="str">
        <f>IF(Tabelle1!AH1308="","",Tabelle1!AA1308)</f>
        <v/>
      </c>
      <c r="J1302" t="str">
        <f>IF(Tabelle1!AH1308="","","MON")</f>
        <v/>
      </c>
      <c r="K1302" t="str">
        <f>IF(Tabelle1!AH1308="","",IF(Tabelle1!AD1308="","AXSAFE",Tabelle1!AD1308))</f>
        <v/>
      </c>
      <c r="L1302" t="str">
        <f>IF(Tabelle1!AH1308="","",11)</f>
        <v/>
      </c>
      <c r="M1302" s="67" t="str">
        <f>IF(Tabelle1!AH1308="","",EDATE(Tabelle1!Q1308,Tabelle1!AB1308))</f>
        <v/>
      </c>
      <c r="N1302" t="str">
        <f>IF(Tabelle1!AH1308="","",IF(Tabelle1!AB1308="",240))</f>
        <v/>
      </c>
      <c r="O1302" t="str">
        <f>IF(Tabelle1!AH1308="","","MON")</f>
        <v/>
      </c>
    </row>
    <row r="1303" spans="1:15" x14ac:dyDescent="0.2">
      <c r="A1303" t="str">
        <f>IF(Tabelle1!AH1309="","",Tabelle1!AH1309)</f>
        <v/>
      </c>
      <c r="B1303" t="str">
        <f>IF(Tabelle1!AH1309="","",IF(Tabelle1!I1309="",Tabelle1!J1309,Tabelle1!I1309))</f>
        <v/>
      </c>
      <c r="C1303" s="67" t="str">
        <f>IF(Tabelle1!AH1309="","",Tabelle1!Q1309)</f>
        <v/>
      </c>
      <c r="D1303" t="str">
        <f>IF(Tabelle1!AH1309="","",IF(Tabelle1!X1309="","",Tabelle1!X1309))</f>
        <v/>
      </c>
      <c r="E1303" t="str">
        <f>IF(Tabelle1!AH1309="","",Tabelle1!K1309)</f>
        <v/>
      </c>
      <c r="F1303" t="str">
        <f>IF(Tabelle1!AH1309="","",Tabelle1!AE1309)</f>
        <v/>
      </c>
      <c r="G1303" t="str">
        <f>IF(Tabelle1!AH1309="","",11)</f>
        <v/>
      </c>
      <c r="H1303" s="67" t="str">
        <f>IF(Tabelle1!AH1309="","",EDATE(Tabelle1!Q1309,Tabelle1!AA1309))</f>
        <v/>
      </c>
      <c r="I1303" t="str">
        <f>IF(Tabelle1!AH1309="","",Tabelle1!AA1309)</f>
        <v/>
      </c>
      <c r="J1303" t="str">
        <f>IF(Tabelle1!AH1309="","","MON")</f>
        <v/>
      </c>
      <c r="K1303" t="str">
        <f>IF(Tabelle1!AH1309="","",IF(Tabelle1!AD1309="","AXSAFE",Tabelle1!AD1309))</f>
        <v/>
      </c>
      <c r="L1303" t="str">
        <f>IF(Tabelle1!AH1309="","",11)</f>
        <v/>
      </c>
      <c r="M1303" s="67" t="str">
        <f>IF(Tabelle1!AH1309="","",EDATE(Tabelle1!Q1309,Tabelle1!AB1309))</f>
        <v/>
      </c>
      <c r="N1303" t="str">
        <f>IF(Tabelle1!AH1309="","",IF(Tabelle1!AB1309="",240))</f>
        <v/>
      </c>
      <c r="O1303" t="str">
        <f>IF(Tabelle1!AH1309="","","MON")</f>
        <v/>
      </c>
    </row>
    <row r="1304" spans="1:15" x14ac:dyDescent="0.2">
      <c r="A1304" t="str">
        <f>IF(Tabelle1!AH1310="","",Tabelle1!AH1310)</f>
        <v/>
      </c>
      <c r="B1304" t="str">
        <f>IF(Tabelle1!AH1310="","",IF(Tabelle1!I1310="",Tabelle1!J1310,Tabelle1!I1310))</f>
        <v/>
      </c>
      <c r="C1304" s="67" t="str">
        <f>IF(Tabelle1!AH1310="","",Tabelle1!Q1310)</f>
        <v/>
      </c>
      <c r="D1304" t="str">
        <f>IF(Tabelle1!AH1310="","",IF(Tabelle1!X1310="","",Tabelle1!X1310))</f>
        <v/>
      </c>
      <c r="E1304" t="str">
        <f>IF(Tabelle1!AH1310="","",Tabelle1!K1310)</f>
        <v/>
      </c>
      <c r="F1304" t="str">
        <f>IF(Tabelle1!AH1310="","",Tabelle1!AE1310)</f>
        <v/>
      </c>
      <c r="G1304" t="str">
        <f>IF(Tabelle1!AH1310="","",11)</f>
        <v/>
      </c>
      <c r="H1304" s="67" t="str">
        <f>IF(Tabelle1!AH1310="","",EDATE(Tabelle1!Q1310,Tabelle1!AA1310))</f>
        <v/>
      </c>
      <c r="I1304" t="str">
        <f>IF(Tabelle1!AH1310="","",Tabelle1!AA1310)</f>
        <v/>
      </c>
      <c r="J1304" t="str">
        <f>IF(Tabelle1!AH1310="","","MON")</f>
        <v/>
      </c>
      <c r="K1304" t="str">
        <f>IF(Tabelle1!AH1310="","",IF(Tabelle1!AD1310="","AXSAFE",Tabelle1!AD1310))</f>
        <v/>
      </c>
      <c r="L1304" t="str">
        <f>IF(Tabelle1!AH1310="","",11)</f>
        <v/>
      </c>
      <c r="M1304" s="67" t="str">
        <f>IF(Tabelle1!AH1310="","",EDATE(Tabelle1!Q1310,Tabelle1!AB1310))</f>
        <v/>
      </c>
      <c r="N1304" t="str">
        <f>IF(Tabelle1!AH1310="","",IF(Tabelle1!AB1310="",240))</f>
        <v/>
      </c>
      <c r="O1304" t="str">
        <f>IF(Tabelle1!AH1310="","","MON")</f>
        <v/>
      </c>
    </row>
    <row r="1305" spans="1:15" x14ac:dyDescent="0.2">
      <c r="A1305" t="str">
        <f>IF(Tabelle1!AH1311="","",Tabelle1!AH1311)</f>
        <v/>
      </c>
      <c r="B1305" t="str">
        <f>IF(Tabelle1!AH1311="","",IF(Tabelle1!I1311="",Tabelle1!J1311,Tabelle1!I1311))</f>
        <v/>
      </c>
      <c r="C1305" s="67" t="str">
        <f>IF(Tabelle1!AH1311="","",Tabelle1!Q1311)</f>
        <v/>
      </c>
      <c r="D1305" t="str">
        <f>IF(Tabelle1!AH1311="","",IF(Tabelle1!X1311="","",Tabelle1!X1311))</f>
        <v/>
      </c>
      <c r="E1305" t="str">
        <f>IF(Tabelle1!AH1311="","",Tabelle1!K1311)</f>
        <v/>
      </c>
      <c r="F1305" t="str">
        <f>IF(Tabelle1!AH1311="","",Tabelle1!AE1311)</f>
        <v/>
      </c>
      <c r="G1305" t="str">
        <f>IF(Tabelle1!AH1311="","",11)</f>
        <v/>
      </c>
      <c r="H1305" s="67" t="str">
        <f>IF(Tabelle1!AH1311="","",EDATE(Tabelle1!Q1311,Tabelle1!AA1311))</f>
        <v/>
      </c>
      <c r="I1305" t="str">
        <f>IF(Tabelle1!AH1311="","",Tabelle1!AA1311)</f>
        <v/>
      </c>
      <c r="J1305" t="str">
        <f>IF(Tabelle1!AH1311="","","MON")</f>
        <v/>
      </c>
      <c r="K1305" t="str">
        <f>IF(Tabelle1!AH1311="","",IF(Tabelle1!AD1311="","AXSAFE",Tabelle1!AD1311))</f>
        <v/>
      </c>
      <c r="L1305" t="str">
        <f>IF(Tabelle1!AH1311="","",11)</f>
        <v/>
      </c>
      <c r="M1305" s="67" t="str">
        <f>IF(Tabelle1!AH1311="","",EDATE(Tabelle1!Q1311,Tabelle1!AB1311))</f>
        <v/>
      </c>
      <c r="N1305" t="str">
        <f>IF(Tabelle1!AH1311="","",IF(Tabelle1!AB1311="",240))</f>
        <v/>
      </c>
      <c r="O1305" t="str">
        <f>IF(Tabelle1!AH1311="","","MON")</f>
        <v/>
      </c>
    </row>
    <row r="1306" spans="1:15" x14ac:dyDescent="0.2">
      <c r="A1306" t="str">
        <f>IF(Tabelle1!AH1312="","",Tabelle1!AH1312)</f>
        <v/>
      </c>
      <c r="B1306" t="str">
        <f>IF(Tabelle1!AH1312="","",IF(Tabelle1!I1312="",Tabelle1!J1312,Tabelle1!I1312))</f>
        <v/>
      </c>
      <c r="C1306" s="67" t="str">
        <f>IF(Tabelle1!AH1312="","",Tabelle1!Q1312)</f>
        <v/>
      </c>
      <c r="D1306" t="str">
        <f>IF(Tabelle1!AH1312="","",IF(Tabelle1!X1312="","",Tabelle1!X1312))</f>
        <v/>
      </c>
      <c r="E1306" t="str">
        <f>IF(Tabelle1!AH1312="","",Tabelle1!K1312)</f>
        <v/>
      </c>
      <c r="F1306" t="str">
        <f>IF(Tabelle1!AH1312="","",Tabelle1!AE1312)</f>
        <v/>
      </c>
      <c r="G1306" t="str">
        <f>IF(Tabelle1!AH1312="","",11)</f>
        <v/>
      </c>
      <c r="H1306" s="67" t="str">
        <f>IF(Tabelle1!AH1312="","",EDATE(Tabelle1!Q1312,Tabelle1!AA1312))</f>
        <v/>
      </c>
      <c r="I1306" t="str">
        <f>IF(Tabelle1!AH1312="","",Tabelle1!AA1312)</f>
        <v/>
      </c>
      <c r="J1306" t="str">
        <f>IF(Tabelle1!AH1312="","","MON")</f>
        <v/>
      </c>
      <c r="K1306" t="str">
        <f>IF(Tabelle1!AH1312="","",IF(Tabelle1!AD1312="","AXSAFE",Tabelle1!AD1312))</f>
        <v/>
      </c>
      <c r="L1306" t="str">
        <f>IF(Tabelle1!AH1312="","",11)</f>
        <v/>
      </c>
      <c r="M1306" s="67" t="str">
        <f>IF(Tabelle1!AH1312="","",EDATE(Tabelle1!Q1312,Tabelle1!AB1312))</f>
        <v/>
      </c>
      <c r="N1306" t="str">
        <f>IF(Tabelle1!AH1312="","",IF(Tabelle1!AB1312="",240))</f>
        <v/>
      </c>
      <c r="O1306" t="str">
        <f>IF(Tabelle1!AH1312="","","MON")</f>
        <v/>
      </c>
    </row>
    <row r="1307" spans="1:15" x14ac:dyDescent="0.2">
      <c r="A1307" t="str">
        <f>IF(Tabelle1!AH1313="","",Tabelle1!AH1313)</f>
        <v/>
      </c>
      <c r="B1307" t="str">
        <f>IF(Tabelle1!AH1313="","",IF(Tabelle1!I1313="",Tabelle1!J1313,Tabelle1!I1313))</f>
        <v/>
      </c>
      <c r="C1307" s="67" t="str">
        <f>IF(Tabelle1!AH1313="","",Tabelle1!Q1313)</f>
        <v/>
      </c>
      <c r="D1307" t="str">
        <f>IF(Tabelle1!AH1313="","",IF(Tabelle1!X1313="","",Tabelle1!X1313))</f>
        <v/>
      </c>
      <c r="E1307" t="str">
        <f>IF(Tabelle1!AH1313="","",Tabelle1!K1313)</f>
        <v/>
      </c>
      <c r="F1307" t="str">
        <f>IF(Tabelle1!AH1313="","",Tabelle1!AE1313)</f>
        <v/>
      </c>
      <c r="G1307" t="str">
        <f>IF(Tabelle1!AH1313="","",11)</f>
        <v/>
      </c>
      <c r="H1307" s="67" t="str">
        <f>IF(Tabelle1!AH1313="","",EDATE(Tabelle1!Q1313,Tabelle1!AA1313))</f>
        <v/>
      </c>
      <c r="I1307" t="str">
        <f>IF(Tabelle1!AH1313="","",Tabelle1!AA1313)</f>
        <v/>
      </c>
      <c r="J1307" t="str">
        <f>IF(Tabelle1!AH1313="","","MON")</f>
        <v/>
      </c>
      <c r="K1307" t="str">
        <f>IF(Tabelle1!AH1313="","",IF(Tabelle1!AD1313="","AXSAFE",Tabelle1!AD1313))</f>
        <v/>
      </c>
      <c r="L1307" t="str">
        <f>IF(Tabelle1!AH1313="","",11)</f>
        <v/>
      </c>
      <c r="M1307" s="67" t="str">
        <f>IF(Tabelle1!AH1313="","",EDATE(Tabelle1!Q1313,Tabelle1!AB1313))</f>
        <v/>
      </c>
      <c r="N1307" t="str">
        <f>IF(Tabelle1!AH1313="","",IF(Tabelle1!AB1313="",240))</f>
        <v/>
      </c>
      <c r="O1307" t="str">
        <f>IF(Tabelle1!AH1313="","","MON")</f>
        <v/>
      </c>
    </row>
    <row r="1308" spans="1:15" x14ac:dyDescent="0.2">
      <c r="A1308" t="str">
        <f>IF(Tabelle1!AH1314="","",Tabelle1!AH1314)</f>
        <v/>
      </c>
      <c r="B1308" t="str">
        <f>IF(Tabelle1!AH1314="","",IF(Tabelle1!I1314="",Tabelle1!J1314,Tabelle1!I1314))</f>
        <v/>
      </c>
      <c r="C1308" s="67" t="str">
        <f>IF(Tabelle1!AH1314="","",Tabelle1!Q1314)</f>
        <v/>
      </c>
      <c r="D1308" t="str">
        <f>IF(Tabelle1!AH1314="","",IF(Tabelle1!X1314="","",Tabelle1!X1314))</f>
        <v/>
      </c>
      <c r="E1308" t="str">
        <f>IF(Tabelle1!AH1314="","",Tabelle1!K1314)</f>
        <v/>
      </c>
      <c r="F1308" t="str">
        <f>IF(Tabelle1!AH1314="","",Tabelle1!AE1314)</f>
        <v/>
      </c>
      <c r="G1308" t="str">
        <f>IF(Tabelle1!AH1314="","",11)</f>
        <v/>
      </c>
      <c r="H1308" s="67" t="str">
        <f>IF(Tabelle1!AH1314="","",EDATE(Tabelle1!Q1314,Tabelle1!AA1314))</f>
        <v/>
      </c>
      <c r="I1308" t="str">
        <f>IF(Tabelle1!AH1314="","",Tabelle1!AA1314)</f>
        <v/>
      </c>
      <c r="J1308" t="str">
        <f>IF(Tabelle1!AH1314="","","MON")</f>
        <v/>
      </c>
      <c r="K1308" t="str">
        <f>IF(Tabelle1!AH1314="","",IF(Tabelle1!AD1314="","AXSAFE",Tabelle1!AD1314))</f>
        <v/>
      </c>
      <c r="L1308" t="str">
        <f>IF(Tabelle1!AH1314="","",11)</f>
        <v/>
      </c>
      <c r="M1308" s="67" t="str">
        <f>IF(Tabelle1!AH1314="","",EDATE(Tabelle1!Q1314,Tabelle1!AB1314))</f>
        <v/>
      </c>
      <c r="N1308" t="str">
        <f>IF(Tabelle1!AH1314="","",IF(Tabelle1!AB1314="",240))</f>
        <v/>
      </c>
      <c r="O1308" t="str">
        <f>IF(Tabelle1!AH1314="","","MON")</f>
        <v/>
      </c>
    </row>
    <row r="1309" spans="1:15" x14ac:dyDescent="0.2">
      <c r="A1309" t="str">
        <f>IF(Tabelle1!AH1315="","",Tabelle1!AH1315)</f>
        <v/>
      </c>
      <c r="B1309" t="str">
        <f>IF(Tabelle1!AH1315="","",IF(Tabelle1!I1315="",Tabelle1!J1315,Tabelle1!I1315))</f>
        <v/>
      </c>
      <c r="C1309" s="67" t="str">
        <f>IF(Tabelle1!AH1315="","",Tabelle1!Q1315)</f>
        <v/>
      </c>
      <c r="D1309" t="str">
        <f>IF(Tabelle1!AH1315="","",IF(Tabelle1!X1315="","",Tabelle1!X1315))</f>
        <v/>
      </c>
      <c r="E1309" t="str">
        <f>IF(Tabelle1!AH1315="","",Tabelle1!K1315)</f>
        <v/>
      </c>
      <c r="F1309" t="str">
        <f>IF(Tabelle1!AH1315="","",Tabelle1!AE1315)</f>
        <v/>
      </c>
      <c r="G1309" t="str">
        <f>IF(Tabelle1!AH1315="","",11)</f>
        <v/>
      </c>
      <c r="H1309" s="67" t="str">
        <f>IF(Tabelle1!AH1315="","",EDATE(Tabelle1!Q1315,Tabelle1!AA1315))</f>
        <v/>
      </c>
      <c r="I1309" t="str">
        <f>IF(Tabelle1!AH1315="","",Tabelle1!AA1315)</f>
        <v/>
      </c>
      <c r="J1309" t="str">
        <f>IF(Tabelle1!AH1315="","","MON")</f>
        <v/>
      </c>
      <c r="K1309" t="str">
        <f>IF(Tabelle1!AH1315="","",IF(Tabelle1!AD1315="","AXSAFE",Tabelle1!AD1315))</f>
        <v/>
      </c>
      <c r="L1309" t="str">
        <f>IF(Tabelle1!AH1315="","",11)</f>
        <v/>
      </c>
      <c r="M1309" s="67" t="str">
        <f>IF(Tabelle1!AH1315="","",EDATE(Tabelle1!Q1315,Tabelle1!AB1315))</f>
        <v/>
      </c>
      <c r="N1309" t="str">
        <f>IF(Tabelle1!AH1315="","",IF(Tabelle1!AB1315="",240))</f>
        <v/>
      </c>
      <c r="O1309" t="str">
        <f>IF(Tabelle1!AH1315="","","MON")</f>
        <v/>
      </c>
    </row>
    <row r="1310" spans="1:15" x14ac:dyDescent="0.2">
      <c r="A1310" t="str">
        <f>IF(Tabelle1!AH1316="","",Tabelle1!AH1316)</f>
        <v/>
      </c>
      <c r="B1310" t="str">
        <f>IF(Tabelle1!AH1316="","",IF(Tabelle1!I1316="",Tabelle1!J1316,Tabelle1!I1316))</f>
        <v/>
      </c>
      <c r="C1310" s="67" t="str">
        <f>IF(Tabelle1!AH1316="","",Tabelle1!Q1316)</f>
        <v/>
      </c>
      <c r="D1310" t="str">
        <f>IF(Tabelle1!AH1316="","",IF(Tabelle1!X1316="","",Tabelle1!X1316))</f>
        <v/>
      </c>
      <c r="E1310" t="str">
        <f>IF(Tabelle1!AH1316="","",Tabelle1!K1316)</f>
        <v/>
      </c>
      <c r="F1310" t="str">
        <f>IF(Tabelle1!AH1316="","",Tabelle1!AE1316)</f>
        <v/>
      </c>
      <c r="G1310" t="str">
        <f>IF(Tabelle1!AH1316="","",11)</f>
        <v/>
      </c>
      <c r="H1310" s="67" t="str">
        <f>IF(Tabelle1!AH1316="","",EDATE(Tabelle1!Q1316,Tabelle1!AA1316))</f>
        <v/>
      </c>
      <c r="I1310" t="str">
        <f>IF(Tabelle1!AH1316="","",Tabelle1!AA1316)</f>
        <v/>
      </c>
      <c r="J1310" t="str">
        <f>IF(Tabelle1!AH1316="","","MON")</f>
        <v/>
      </c>
      <c r="K1310" t="str">
        <f>IF(Tabelle1!AH1316="","",IF(Tabelle1!AD1316="","AXSAFE",Tabelle1!AD1316))</f>
        <v/>
      </c>
      <c r="L1310" t="str">
        <f>IF(Tabelle1!AH1316="","",11)</f>
        <v/>
      </c>
      <c r="M1310" s="67" t="str">
        <f>IF(Tabelle1!AH1316="","",EDATE(Tabelle1!Q1316,Tabelle1!AB1316))</f>
        <v/>
      </c>
      <c r="N1310" t="str">
        <f>IF(Tabelle1!AH1316="","",IF(Tabelle1!AB1316="",240))</f>
        <v/>
      </c>
      <c r="O1310" t="str">
        <f>IF(Tabelle1!AH1316="","","MON")</f>
        <v/>
      </c>
    </row>
    <row r="1311" spans="1:15" x14ac:dyDescent="0.2">
      <c r="A1311" t="str">
        <f>IF(Tabelle1!AH1317="","",Tabelle1!AH1317)</f>
        <v/>
      </c>
      <c r="B1311" t="str">
        <f>IF(Tabelle1!AH1317="","",IF(Tabelle1!I1317="",Tabelle1!J1317,Tabelle1!I1317))</f>
        <v/>
      </c>
      <c r="C1311" s="67" t="str">
        <f>IF(Tabelle1!AH1317="","",Tabelle1!Q1317)</f>
        <v/>
      </c>
      <c r="D1311" t="str">
        <f>IF(Tabelle1!AH1317="","",IF(Tabelle1!X1317="","",Tabelle1!X1317))</f>
        <v/>
      </c>
      <c r="E1311" t="str">
        <f>IF(Tabelle1!AH1317="","",Tabelle1!K1317)</f>
        <v/>
      </c>
      <c r="F1311" t="str">
        <f>IF(Tabelle1!AH1317="","",Tabelle1!AE1317)</f>
        <v/>
      </c>
      <c r="G1311" t="str">
        <f>IF(Tabelle1!AH1317="","",11)</f>
        <v/>
      </c>
      <c r="H1311" s="67" t="str">
        <f>IF(Tabelle1!AH1317="","",EDATE(Tabelle1!Q1317,Tabelle1!AA1317))</f>
        <v/>
      </c>
      <c r="I1311" t="str">
        <f>IF(Tabelle1!AH1317="","",Tabelle1!AA1317)</f>
        <v/>
      </c>
      <c r="J1311" t="str">
        <f>IF(Tabelle1!AH1317="","","MON")</f>
        <v/>
      </c>
      <c r="K1311" t="str">
        <f>IF(Tabelle1!AH1317="","",IF(Tabelle1!AD1317="","AXSAFE",Tabelle1!AD1317))</f>
        <v/>
      </c>
      <c r="L1311" t="str">
        <f>IF(Tabelle1!AH1317="","",11)</f>
        <v/>
      </c>
      <c r="M1311" s="67" t="str">
        <f>IF(Tabelle1!AH1317="","",EDATE(Tabelle1!Q1317,Tabelle1!AB1317))</f>
        <v/>
      </c>
      <c r="N1311" t="str">
        <f>IF(Tabelle1!AH1317="","",IF(Tabelle1!AB1317="",240))</f>
        <v/>
      </c>
      <c r="O1311" t="str">
        <f>IF(Tabelle1!AH1317="","","MON")</f>
        <v/>
      </c>
    </row>
    <row r="1312" spans="1:15" x14ac:dyDescent="0.2">
      <c r="A1312" t="str">
        <f>IF(Tabelle1!AH1318="","",Tabelle1!AH1318)</f>
        <v/>
      </c>
      <c r="B1312" t="str">
        <f>IF(Tabelle1!AH1318="","",IF(Tabelle1!I1318="",Tabelle1!J1318,Tabelle1!I1318))</f>
        <v/>
      </c>
      <c r="C1312" s="67" t="str">
        <f>IF(Tabelle1!AH1318="","",Tabelle1!Q1318)</f>
        <v/>
      </c>
      <c r="D1312" t="str">
        <f>IF(Tabelle1!AH1318="","",IF(Tabelle1!X1318="","",Tabelle1!X1318))</f>
        <v/>
      </c>
      <c r="E1312" t="str">
        <f>IF(Tabelle1!AH1318="","",Tabelle1!K1318)</f>
        <v/>
      </c>
      <c r="F1312" t="str">
        <f>IF(Tabelle1!AH1318="","",Tabelle1!AE1318)</f>
        <v/>
      </c>
      <c r="G1312" t="str">
        <f>IF(Tabelle1!AH1318="","",11)</f>
        <v/>
      </c>
      <c r="H1312" s="67" t="str">
        <f>IF(Tabelle1!AH1318="","",EDATE(Tabelle1!Q1318,Tabelle1!AA1318))</f>
        <v/>
      </c>
      <c r="I1312" t="str">
        <f>IF(Tabelle1!AH1318="","",Tabelle1!AA1318)</f>
        <v/>
      </c>
      <c r="J1312" t="str">
        <f>IF(Tabelle1!AH1318="","","MON")</f>
        <v/>
      </c>
      <c r="K1312" t="str">
        <f>IF(Tabelle1!AH1318="","",IF(Tabelle1!AD1318="","AXSAFE",Tabelle1!AD1318))</f>
        <v/>
      </c>
      <c r="L1312" t="str">
        <f>IF(Tabelle1!AH1318="","",11)</f>
        <v/>
      </c>
      <c r="M1312" s="67" t="str">
        <f>IF(Tabelle1!AH1318="","",EDATE(Tabelle1!Q1318,Tabelle1!AB1318))</f>
        <v/>
      </c>
      <c r="N1312" t="str">
        <f>IF(Tabelle1!AH1318="","",IF(Tabelle1!AB1318="",240))</f>
        <v/>
      </c>
      <c r="O1312" t="str">
        <f>IF(Tabelle1!AH1318="","","MON")</f>
        <v/>
      </c>
    </row>
    <row r="1313" spans="1:15" x14ac:dyDescent="0.2">
      <c r="A1313" t="str">
        <f>IF(Tabelle1!AH1319="","",Tabelle1!AH1319)</f>
        <v/>
      </c>
      <c r="B1313" t="str">
        <f>IF(Tabelle1!AH1319="","",IF(Tabelle1!I1319="",Tabelle1!J1319,Tabelle1!I1319))</f>
        <v/>
      </c>
      <c r="C1313" s="67" t="str">
        <f>IF(Tabelle1!AH1319="","",Tabelle1!Q1319)</f>
        <v/>
      </c>
      <c r="D1313" t="str">
        <f>IF(Tabelle1!AH1319="","",IF(Tabelle1!X1319="","",Tabelle1!X1319))</f>
        <v/>
      </c>
      <c r="E1313" t="str">
        <f>IF(Tabelle1!AH1319="","",Tabelle1!K1319)</f>
        <v/>
      </c>
      <c r="F1313" t="str">
        <f>IF(Tabelle1!AH1319="","",Tabelle1!AE1319)</f>
        <v/>
      </c>
      <c r="G1313" t="str">
        <f>IF(Tabelle1!AH1319="","",11)</f>
        <v/>
      </c>
      <c r="H1313" s="67" t="str">
        <f>IF(Tabelle1!AH1319="","",EDATE(Tabelle1!Q1319,Tabelle1!AA1319))</f>
        <v/>
      </c>
      <c r="I1313" t="str">
        <f>IF(Tabelle1!AH1319="","",Tabelle1!AA1319)</f>
        <v/>
      </c>
      <c r="J1313" t="str">
        <f>IF(Tabelle1!AH1319="","","MON")</f>
        <v/>
      </c>
      <c r="K1313" t="str">
        <f>IF(Tabelle1!AH1319="","",IF(Tabelle1!AD1319="","AXSAFE",Tabelle1!AD1319))</f>
        <v/>
      </c>
      <c r="L1313" t="str">
        <f>IF(Tabelle1!AH1319="","",11)</f>
        <v/>
      </c>
      <c r="M1313" s="67" t="str">
        <f>IF(Tabelle1!AH1319="","",EDATE(Tabelle1!Q1319,Tabelle1!AB1319))</f>
        <v/>
      </c>
      <c r="N1313" t="str">
        <f>IF(Tabelle1!AH1319="","",IF(Tabelle1!AB1319="",240))</f>
        <v/>
      </c>
      <c r="O1313" t="str">
        <f>IF(Tabelle1!AH1319="","","MON")</f>
        <v/>
      </c>
    </row>
    <row r="1314" spans="1:15" x14ac:dyDescent="0.2">
      <c r="A1314" t="str">
        <f>IF(Tabelle1!AH1320="","",Tabelle1!AH1320)</f>
        <v/>
      </c>
      <c r="B1314" t="str">
        <f>IF(Tabelle1!AH1320="","",IF(Tabelle1!I1320="",Tabelle1!J1320,Tabelle1!I1320))</f>
        <v/>
      </c>
      <c r="C1314" s="67" t="str">
        <f>IF(Tabelle1!AH1320="","",Tabelle1!Q1320)</f>
        <v/>
      </c>
      <c r="D1314" t="str">
        <f>IF(Tabelle1!AH1320="","",IF(Tabelle1!X1320="","",Tabelle1!X1320))</f>
        <v/>
      </c>
      <c r="E1314" t="str">
        <f>IF(Tabelle1!AH1320="","",Tabelle1!K1320)</f>
        <v/>
      </c>
      <c r="F1314" t="str">
        <f>IF(Tabelle1!AH1320="","",Tabelle1!AE1320)</f>
        <v/>
      </c>
      <c r="G1314" t="str">
        <f>IF(Tabelle1!AH1320="","",11)</f>
        <v/>
      </c>
      <c r="H1314" s="67" t="str">
        <f>IF(Tabelle1!AH1320="","",EDATE(Tabelle1!Q1320,Tabelle1!AA1320))</f>
        <v/>
      </c>
      <c r="I1314" t="str">
        <f>IF(Tabelle1!AH1320="","",Tabelle1!AA1320)</f>
        <v/>
      </c>
      <c r="J1314" t="str">
        <f>IF(Tabelle1!AH1320="","","MON")</f>
        <v/>
      </c>
      <c r="K1314" t="str">
        <f>IF(Tabelle1!AH1320="","",IF(Tabelle1!AD1320="","AXSAFE",Tabelle1!AD1320))</f>
        <v/>
      </c>
      <c r="L1314" t="str">
        <f>IF(Tabelle1!AH1320="","",11)</f>
        <v/>
      </c>
      <c r="M1314" s="67" t="str">
        <f>IF(Tabelle1!AH1320="","",EDATE(Tabelle1!Q1320,Tabelle1!AB1320))</f>
        <v/>
      </c>
      <c r="N1314" t="str">
        <f>IF(Tabelle1!AH1320="","",IF(Tabelle1!AB1320="",240))</f>
        <v/>
      </c>
      <c r="O1314" t="str">
        <f>IF(Tabelle1!AH1320="","","MON")</f>
        <v/>
      </c>
    </row>
    <row r="1315" spans="1:15" x14ac:dyDescent="0.2">
      <c r="A1315" t="str">
        <f>IF(Tabelle1!AH1321="","",Tabelle1!AH1321)</f>
        <v/>
      </c>
      <c r="B1315" t="str">
        <f>IF(Tabelle1!AH1321="","",IF(Tabelle1!I1321="",Tabelle1!J1321,Tabelle1!I1321))</f>
        <v/>
      </c>
      <c r="C1315" s="67" t="str">
        <f>IF(Tabelle1!AH1321="","",Tabelle1!Q1321)</f>
        <v/>
      </c>
      <c r="D1315" t="str">
        <f>IF(Tabelle1!AH1321="","",IF(Tabelle1!X1321="","",Tabelle1!X1321))</f>
        <v/>
      </c>
      <c r="E1315" t="str">
        <f>IF(Tabelle1!AH1321="","",Tabelle1!K1321)</f>
        <v/>
      </c>
      <c r="F1315" t="str">
        <f>IF(Tabelle1!AH1321="","",Tabelle1!AE1321)</f>
        <v/>
      </c>
      <c r="G1315" t="str">
        <f>IF(Tabelle1!AH1321="","",11)</f>
        <v/>
      </c>
      <c r="H1315" s="67" t="str">
        <f>IF(Tabelle1!AH1321="","",EDATE(Tabelle1!Q1321,Tabelle1!AA1321))</f>
        <v/>
      </c>
      <c r="I1315" t="str">
        <f>IF(Tabelle1!AH1321="","",Tabelle1!AA1321)</f>
        <v/>
      </c>
      <c r="J1315" t="str">
        <f>IF(Tabelle1!AH1321="","","MON")</f>
        <v/>
      </c>
      <c r="K1315" t="str">
        <f>IF(Tabelle1!AH1321="","",IF(Tabelle1!AD1321="","AXSAFE",Tabelle1!AD1321))</f>
        <v/>
      </c>
      <c r="L1315" t="str">
        <f>IF(Tabelle1!AH1321="","",11)</f>
        <v/>
      </c>
      <c r="M1315" s="67" t="str">
        <f>IF(Tabelle1!AH1321="","",EDATE(Tabelle1!Q1321,Tabelle1!AB1321))</f>
        <v/>
      </c>
      <c r="N1315" t="str">
        <f>IF(Tabelle1!AH1321="","",IF(Tabelle1!AB1321="",240))</f>
        <v/>
      </c>
      <c r="O1315" t="str">
        <f>IF(Tabelle1!AH1321="","","MON")</f>
        <v/>
      </c>
    </row>
    <row r="1316" spans="1:15" x14ac:dyDescent="0.2">
      <c r="A1316" t="str">
        <f>IF(Tabelle1!AH1322="","",Tabelle1!AH1322)</f>
        <v/>
      </c>
      <c r="B1316" t="str">
        <f>IF(Tabelle1!AH1322="","",IF(Tabelle1!I1322="",Tabelle1!J1322,Tabelle1!I1322))</f>
        <v/>
      </c>
      <c r="C1316" s="67" t="str">
        <f>IF(Tabelle1!AH1322="","",Tabelle1!Q1322)</f>
        <v/>
      </c>
      <c r="D1316" t="str">
        <f>IF(Tabelle1!AH1322="","",IF(Tabelle1!X1322="","",Tabelle1!X1322))</f>
        <v/>
      </c>
      <c r="E1316" t="str">
        <f>IF(Tabelle1!AH1322="","",Tabelle1!K1322)</f>
        <v/>
      </c>
      <c r="F1316" t="str">
        <f>IF(Tabelle1!AH1322="","",Tabelle1!AE1322)</f>
        <v/>
      </c>
      <c r="G1316" t="str">
        <f>IF(Tabelle1!AH1322="","",11)</f>
        <v/>
      </c>
      <c r="H1316" s="67" t="str">
        <f>IF(Tabelle1!AH1322="","",EDATE(Tabelle1!Q1322,Tabelle1!AA1322))</f>
        <v/>
      </c>
      <c r="I1316" t="str">
        <f>IF(Tabelle1!AH1322="","",Tabelle1!AA1322)</f>
        <v/>
      </c>
      <c r="J1316" t="str">
        <f>IF(Tabelle1!AH1322="","","MON")</f>
        <v/>
      </c>
      <c r="K1316" t="str">
        <f>IF(Tabelle1!AH1322="","",IF(Tabelle1!AD1322="","AXSAFE",Tabelle1!AD1322))</f>
        <v/>
      </c>
      <c r="L1316" t="str">
        <f>IF(Tabelle1!AH1322="","",11)</f>
        <v/>
      </c>
      <c r="M1316" s="67" t="str">
        <f>IF(Tabelle1!AH1322="","",EDATE(Tabelle1!Q1322,Tabelle1!AB1322))</f>
        <v/>
      </c>
      <c r="N1316" t="str">
        <f>IF(Tabelle1!AH1322="","",IF(Tabelle1!AB1322="",240))</f>
        <v/>
      </c>
      <c r="O1316" t="str">
        <f>IF(Tabelle1!AH1322="","","MON")</f>
        <v/>
      </c>
    </row>
    <row r="1317" spans="1:15" x14ac:dyDescent="0.2">
      <c r="A1317" t="str">
        <f>IF(Tabelle1!AH1323="","",Tabelle1!AH1323)</f>
        <v/>
      </c>
      <c r="B1317" t="str">
        <f>IF(Tabelle1!AH1323="","",IF(Tabelle1!I1323="",Tabelle1!J1323,Tabelle1!I1323))</f>
        <v/>
      </c>
      <c r="C1317" s="67" t="str">
        <f>IF(Tabelle1!AH1323="","",Tabelle1!Q1323)</f>
        <v/>
      </c>
      <c r="D1317" t="str">
        <f>IF(Tabelle1!AH1323="","",IF(Tabelle1!X1323="","",Tabelle1!X1323))</f>
        <v/>
      </c>
      <c r="E1317" t="str">
        <f>IF(Tabelle1!AH1323="","",Tabelle1!K1323)</f>
        <v/>
      </c>
      <c r="F1317" t="str">
        <f>IF(Tabelle1!AH1323="","",Tabelle1!AE1323)</f>
        <v/>
      </c>
      <c r="G1317" t="str">
        <f>IF(Tabelle1!AH1323="","",11)</f>
        <v/>
      </c>
      <c r="H1317" s="67" t="str">
        <f>IF(Tabelle1!AH1323="","",EDATE(Tabelle1!Q1323,Tabelle1!AA1323))</f>
        <v/>
      </c>
      <c r="I1317" t="str">
        <f>IF(Tabelle1!AH1323="","",Tabelle1!AA1323)</f>
        <v/>
      </c>
      <c r="J1317" t="str">
        <f>IF(Tabelle1!AH1323="","","MON")</f>
        <v/>
      </c>
      <c r="K1317" t="str">
        <f>IF(Tabelle1!AH1323="","",IF(Tabelle1!AD1323="","AXSAFE",Tabelle1!AD1323))</f>
        <v/>
      </c>
      <c r="L1317" t="str">
        <f>IF(Tabelle1!AH1323="","",11)</f>
        <v/>
      </c>
      <c r="M1317" s="67" t="str">
        <f>IF(Tabelle1!AH1323="","",EDATE(Tabelle1!Q1323,Tabelle1!AB1323))</f>
        <v/>
      </c>
      <c r="N1317" t="str">
        <f>IF(Tabelle1!AH1323="","",IF(Tabelle1!AB1323="",240))</f>
        <v/>
      </c>
      <c r="O1317" t="str">
        <f>IF(Tabelle1!AH1323="","","MON")</f>
        <v/>
      </c>
    </row>
    <row r="1318" spans="1:15" x14ac:dyDescent="0.2">
      <c r="A1318" t="str">
        <f>IF(Tabelle1!AH1324="","",Tabelle1!AH1324)</f>
        <v/>
      </c>
      <c r="B1318" t="str">
        <f>IF(Tabelle1!AH1324="","",IF(Tabelle1!I1324="",Tabelle1!J1324,Tabelle1!I1324))</f>
        <v/>
      </c>
      <c r="C1318" s="67" t="str">
        <f>IF(Tabelle1!AH1324="","",Tabelle1!Q1324)</f>
        <v/>
      </c>
      <c r="D1318" t="str">
        <f>IF(Tabelle1!AH1324="","",IF(Tabelle1!X1324="","",Tabelle1!X1324))</f>
        <v/>
      </c>
      <c r="E1318" t="str">
        <f>IF(Tabelle1!AH1324="","",Tabelle1!K1324)</f>
        <v/>
      </c>
      <c r="F1318" t="str">
        <f>IF(Tabelle1!AH1324="","",Tabelle1!AE1324)</f>
        <v/>
      </c>
      <c r="G1318" t="str">
        <f>IF(Tabelle1!AH1324="","",11)</f>
        <v/>
      </c>
      <c r="H1318" s="67" t="str">
        <f>IF(Tabelle1!AH1324="","",EDATE(Tabelle1!Q1324,Tabelle1!AA1324))</f>
        <v/>
      </c>
      <c r="I1318" t="str">
        <f>IF(Tabelle1!AH1324="","",Tabelle1!AA1324)</f>
        <v/>
      </c>
      <c r="J1318" t="str">
        <f>IF(Tabelle1!AH1324="","","MON")</f>
        <v/>
      </c>
      <c r="K1318" t="str">
        <f>IF(Tabelle1!AH1324="","",IF(Tabelle1!AD1324="","AXSAFE",Tabelle1!AD1324))</f>
        <v/>
      </c>
      <c r="L1318" t="str">
        <f>IF(Tabelle1!AH1324="","",11)</f>
        <v/>
      </c>
      <c r="M1318" s="67" t="str">
        <f>IF(Tabelle1!AH1324="","",EDATE(Tabelle1!Q1324,Tabelle1!AB1324))</f>
        <v/>
      </c>
      <c r="N1318" t="str">
        <f>IF(Tabelle1!AH1324="","",IF(Tabelle1!AB1324="",240))</f>
        <v/>
      </c>
      <c r="O1318" t="str">
        <f>IF(Tabelle1!AH1324="","","MON")</f>
        <v/>
      </c>
    </row>
    <row r="1319" spans="1:15" x14ac:dyDescent="0.2">
      <c r="A1319" t="str">
        <f>IF(Tabelle1!AH1325="","",Tabelle1!AH1325)</f>
        <v/>
      </c>
      <c r="B1319" t="str">
        <f>IF(Tabelle1!AH1325="","",IF(Tabelle1!I1325="",Tabelle1!J1325,Tabelle1!I1325))</f>
        <v/>
      </c>
      <c r="C1319" s="67" t="str">
        <f>IF(Tabelle1!AH1325="","",Tabelle1!Q1325)</f>
        <v/>
      </c>
      <c r="D1319" t="str">
        <f>IF(Tabelle1!AH1325="","",IF(Tabelle1!X1325="","",Tabelle1!X1325))</f>
        <v/>
      </c>
      <c r="E1319" t="str">
        <f>IF(Tabelle1!AH1325="","",Tabelle1!K1325)</f>
        <v/>
      </c>
      <c r="F1319" t="str">
        <f>IF(Tabelle1!AH1325="","",Tabelle1!AE1325)</f>
        <v/>
      </c>
      <c r="G1319" t="str">
        <f>IF(Tabelle1!AH1325="","",11)</f>
        <v/>
      </c>
      <c r="H1319" s="67" t="str">
        <f>IF(Tabelle1!AH1325="","",EDATE(Tabelle1!Q1325,Tabelle1!AA1325))</f>
        <v/>
      </c>
      <c r="I1319" t="str">
        <f>IF(Tabelle1!AH1325="","",Tabelle1!AA1325)</f>
        <v/>
      </c>
      <c r="J1319" t="str">
        <f>IF(Tabelle1!AH1325="","","MON")</f>
        <v/>
      </c>
      <c r="K1319" t="str">
        <f>IF(Tabelle1!AH1325="","",IF(Tabelle1!AD1325="","AXSAFE",Tabelle1!AD1325))</f>
        <v/>
      </c>
      <c r="L1319" t="str">
        <f>IF(Tabelle1!AH1325="","",11)</f>
        <v/>
      </c>
      <c r="M1319" s="67" t="str">
        <f>IF(Tabelle1!AH1325="","",EDATE(Tabelle1!Q1325,Tabelle1!AB1325))</f>
        <v/>
      </c>
      <c r="N1319" t="str">
        <f>IF(Tabelle1!AH1325="","",IF(Tabelle1!AB1325="",240))</f>
        <v/>
      </c>
      <c r="O1319" t="str">
        <f>IF(Tabelle1!AH1325="","","MON")</f>
        <v/>
      </c>
    </row>
    <row r="1320" spans="1:15" x14ac:dyDescent="0.2">
      <c r="A1320" t="str">
        <f>IF(Tabelle1!AH1326="","",Tabelle1!AH1326)</f>
        <v/>
      </c>
      <c r="B1320" t="str">
        <f>IF(Tabelle1!AH1326="","",IF(Tabelle1!I1326="",Tabelle1!J1326,Tabelle1!I1326))</f>
        <v/>
      </c>
      <c r="C1320" s="67" t="str">
        <f>IF(Tabelle1!AH1326="","",Tabelle1!Q1326)</f>
        <v/>
      </c>
      <c r="D1320" t="str">
        <f>IF(Tabelle1!AH1326="","",IF(Tabelle1!X1326="","",Tabelle1!X1326))</f>
        <v/>
      </c>
      <c r="E1320" t="str">
        <f>IF(Tabelle1!AH1326="","",Tabelle1!K1326)</f>
        <v/>
      </c>
      <c r="F1320" t="str">
        <f>IF(Tabelle1!AH1326="","",Tabelle1!AE1326)</f>
        <v/>
      </c>
      <c r="G1320" t="str">
        <f>IF(Tabelle1!AH1326="","",11)</f>
        <v/>
      </c>
      <c r="H1320" s="67" t="str">
        <f>IF(Tabelle1!AH1326="","",EDATE(Tabelle1!Q1326,Tabelle1!AA1326))</f>
        <v/>
      </c>
      <c r="I1320" t="str">
        <f>IF(Tabelle1!AH1326="","",Tabelle1!AA1326)</f>
        <v/>
      </c>
      <c r="J1320" t="str">
        <f>IF(Tabelle1!AH1326="","","MON")</f>
        <v/>
      </c>
      <c r="K1320" t="str">
        <f>IF(Tabelle1!AH1326="","",IF(Tabelle1!AD1326="","AXSAFE",Tabelle1!AD1326))</f>
        <v/>
      </c>
      <c r="L1320" t="str">
        <f>IF(Tabelle1!AH1326="","",11)</f>
        <v/>
      </c>
      <c r="M1320" s="67" t="str">
        <f>IF(Tabelle1!AH1326="","",EDATE(Tabelle1!Q1326,Tabelle1!AB1326))</f>
        <v/>
      </c>
      <c r="N1320" t="str">
        <f>IF(Tabelle1!AH1326="","",IF(Tabelle1!AB1326="",240))</f>
        <v/>
      </c>
      <c r="O1320" t="str">
        <f>IF(Tabelle1!AH1326="","","MON")</f>
        <v/>
      </c>
    </row>
    <row r="1321" spans="1:15" x14ac:dyDescent="0.2">
      <c r="A1321" t="str">
        <f>IF(Tabelle1!AH1327="","",Tabelle1!AH1327)</f>
        <v/>
      </c>
      <c r="B1321" t="str">
        <f>IF(Tabelle1!AH1327="","",IF(Tabelle1!I1327="",Tabelle1!J1327,Tabelle1!I1327))</f>
        <v/>
      </c>
      <c r="C1321" s="67" t="str">
        <f>IF(Tabelle1!AH1327="","",Tabelle1!Q1327)</f>
        <v/>
      </c>
      <c r="D1321" t="str">
        <f>IF(Tabelle1!AH1327="","",IF(Tabelle1!X1327="","",Tabelle1!X1327))</f>
        <v/>
      </c>
      <c r="E1321" t="str">
        <f>IF(Tabelle1!AH1327="","",Tabelle1!K1327)</f>
        <v/>
      </c>
      <c r="F1321" t="str">
        <f>IF(Tabelle1!AH1327="","",Tabelle1!AE1327)</f>
        <v/>
      </c>
      <c r="G1321" t="str">
        <f>IF(Tabelle1!AH1327="","",11)</f>
        <v/>
      </c>
      <c r="H1321" s="67" t="str">
        <f>IF(Tabelle1!AH1327="","",EDATE(Tabelle1!Q1327,Tabelle1!AA1327))</f>
        <v/>
      </c>
      <c r="I1321" t="str">
        <f>IF(Tabelle1!AH1327="","",Tabelle1!AA1327)</f>
        <v/>
      </c>
      <c r="J1321" t="str">
        <f>IF(Tabelle1!AH1327="","","MON")</f>
        <v/>
      </c>
      <c r="K1321" t="str">
        <f>IF(Tabelle1!AH1327="","",IF(Tabelle1!AD1327="","AXSAFE",Tabelle1!AD1327))</f>
        <v/>
      </c>
      <c r="L1321" t="str">
        <f>IF(Tabelle1!AH1327="","",11)</f>
        <v/>
      </c>
      <c r="M1321" s="67" t="str">
        <f>IF(Tabelle1!AH1327="","",EDATE(Tabelle1!Q1327,Tabelle1!AB1327))</f>
        <v/>
      </c>
      <c r="N1321" t="str">
        <f>IF(Tabelle1!AH1327="","",IF(Tabelle1!AB1327="",240))</f>
        <v/>
      </c>
      <c r="O1321" t="str">
        <f>IF(Tabelle1!AH1327="","","MON")</f>
        <v/>
      </c>
    </row>
    <row r="1322" spans="1:15" x14ac:dyDescent="0.2">
      <c r="A1322" t="str">
        <f>IF(Tabelle1!AH1328="","",Tabelle1!AH1328)</f>
        <v/>
      </c>
      <c r="B1322" t="str">
        <f>IF(Tabelle1!AH1328="","",IF(Tabelle1!I1328="",Tabelle1!J1328,Tabelle1!I1328))</f>
        <v/>
      </c>
      <c r="C1322" s="67" t="str">
        <f>IF(Tabelle1!AH1328="","",Tabelle1!Q1328)</f>
        <v/>
      </c>
      <c r="D1322" t="str">
        <f>IF(Tabelle1!AH1328="","",IF(Tabelle1!X1328="","",Tabelle1!X1328))</f>
        <v/>
      </c>
      <c r="E1322" t="str">
        <f>IF(Tabelle1!AH1328="","",Tabelle1!K1328)</f>
        <v/>
      </c>
      <c r="F1322" t="str">
        <f>IF(Tabelle1!AH1328="","",Tabelle1!AE1328)</f>
        <v/>
      </c>
      <c r="G1322" t="str">
        <f>IF(Tabelle1!AH1328="","",11)</f>
        <v/>
      </c>
      <c r="H1322" s="67" t="str">
        <f>IF(Tabelle1!AH1328="","",EDATE(Tabelle1!Q1328,Tabelle1!AA1328))</f>
        <v/>
      </c>
      <c r="I1322" t="str">
        <f>IF(Tabelle1!AH1328="","",Tabelle1!AA1328)</f>
        <v/>
      </c>
      <c r="J1322" t="str">
        <f>IF(Tabelle1!AH1328="","","MON")</f>
        <v/>
      </c>
      <c r="K1322" t="str">
        <f>IF(Tabelle1!AH1328="","",IF(Tabelle1!AD1328="","AXSAFE",Tabelle1!AD1328))</f>
        <v/>
      </c>
      <c r="L1322" t="str">
        <f>IF(Tabelle1!AH1328="","",11)</f>
        <v/>
      </c>
      <c r="M1322" s="67" t="str">
        <f>IF(Tabelle1!AH1328="","",EDATE(Tabelle1!Q1328,Tabelle1!AB1328))</f>
        <v/>
      </c>
      <c r="N1322" t="str">
        <f>IF(Tabelle1!AH1328="","",IF(Tabelle1!AB1328="",240))</f>
        <v/>
      </c>
      <c r="O1322" t="str">
        <f>IF(Tabelle1!AH1328="","","MON")</f>
        <v/>
      </c>
    </row>
    <row r="1323" spans="1:15" x14ac:dyDescent="0.2">
      <c r="A1323" t="str">
        <f>IF(Tabelle1!AH1329="","",Tabelle1!AH1329)</f>
        <v/>
      </c>
      <c r="B1323" t="str">
        <f>IF(Tabelle1!AH1329="","",IF(Tabelle1!I1329="",Tabelle1!J1329,Tabelle1!I1329))</f>
        <v/>
      </c>
      <c r="C1323" s="67" t="str">
        <f>IF(Tabelle1!AH1329="","",Tabelle1!Q1329)</f>
        <v/>
      </c>
      <c r="D1323" t="str">
        <f>IF(Tabelle1!AH1329="","",IF(Tabelle1!X1329="","",Tabelle1!X1329))</f>
        <v/>
      </c>
      <c r="E1323" t="str">
        <f>IF(Tabelle1!AH1329="","",Tabelle1!K1329)</f>
        <v/>
      </c>
      <c r="F1323" t="str">
        <f>IF(Tabelle1!AH1329="","",Tabelle1!AE1329)</f>
        <v/>
      </c>
      <c r="G1323" t="str">
        <f>IF(Tabelle1!AH1329="","",11)</f>
        <v/>
      </c>
      <c r="H1323" s="67" t="str">
        <f>IF(Tabelle1!AH1329="","",EDATE(Tabelle1!Q1329,Tabelle1!AA1329))</f>
        <v/>
      </c>
      <c r="I1323" t="str">
        <f>IF(Tabelle1!AH1329="","",Tabelle1!AA1329)</f>
        <v/>
      </c>
      <c r="J1323" t="str">
        <f>IF(Tabelle1!AH1329="","","MON")</f>
        <v/>
      </c>
      <c r="K1323" t="str">
        <f>IF(Tabelle1!AH1329="","",IF(Tabelle1!AD1329="","AXSAFE",Tabelle1!AD1329))</f>
        <v/>
      </c>
      <c r="L1323" t="str">
        <f>IF(Tabelle1!AH1329="","",11)</f>
        <v/>
      </c>
      <c r="M1323" s="67" t="str">
        <f>IF(Tabelle1!AH1329="","",EDATE(Tabelle1!Q1329,Tabelle1!AB1329))</f>
        <v/>
      </c>
      <c r="N1323" t="str">
        <f>IF(Tabelle1!AH1329="","",IF(Tabelle1!AB1329="",240))</f>
        <v/>
      </c>
      <c r="O1323" t="str">
        <f>IF(Tabelle1!AH1329="","","MON")</f>
        <v/>
      </c>
    </row>
    <row r="1324" spans="1:15" x14ac:dyDescent="0.2">
      <c r="A1324" t="str">
        <f>IF(Tabelle1!AH1330="","",Tabelle1!AH1330)</f>
        <v/>
      </c>
      <c r="B1324" t="str">
        <f>IF(Tabelle1!AH1330="","",IF(Tabelle1!I1330="",Tabelle1!J1330,Tabelle1!I1330))</f>
        <v/>
      </c>
      <c r="C1324" s="67" t="str">
        <f>IF(Tabelle1!AH1330="","",Tabelle1!Q1330)</f>
        <v/>
      </c>
      <c r="D1324" t="str">
        <f>IF(Tabelle1!AH1330="","",IF(Tabelle1!X1330="","",Tabelle1!X1330))</f>
        <v/>
      </c>
      <c r="E1324" t="str">
        <f>IF(Tabelle1!AH1330="","",Tabelle1!K1330)</f>
        <v/>
      </c>
      <c r="F1324" t="str">
        <f>IF(Tabelle1!AH1330="","",Tabelle1!AE1330)</f>
        <v/>
      </c>
      <c r="G1324" t="str">
        <f>IF(Tabelle1!AH1330="","",11)</f>
        <v/>
      </c>
      <c r="H1324" s="67" t="str">
        <f>IF(Tabelle1!AH1330="","",EDATE(Tabelle1!Q1330,Tabelle1!AA1330))</f>
        <v/>
      </c>
      <c r="I1324" t="str">
        <f>IF(Tabelle1!AH1330="","",Tabelle1!AA1330)</f>
        <v/>
      </c>
      <c r="J1324" t="str">
        <f>IF(Tabelle1!AH1330="","","MON")</f>
        <v/>
      </c>
      <c r="K1324" t="str">
        <f>IF(Tabelle1!AH1330="","",IF(Tabelle1!AD1330="","AXSAFE",Tabelle1!AD1330))</f>
        <v/>
      </c>
      <c r="L1324" t="str">
        <f>IF(Tabelle1!AH1330="","",11)</f>
        <v/>
      </c>
      <c r="M1324" s="67" t="str">
        <f>IF(Tabelle1!AH1330="","",EDATE(Tabelle1!Q1330,Tabelle1!AB1330))</f>
        <v/>
      </c>
      <c r="N1324" t="str">
        <f>IF(Tabelle1!AH1330="","",IF(Tabelle1!AB1330="",240))</f>
        <v/>
      </c>
      <c r="O1324" t="str">
        <f>IF(Tabelle1!AH1330="","","MON")</f>
        <v/>
      </c>
    </row>
    <row r="1325" spans="1:15" x14ac:dyDescent="0.2">
      <c r="A1325" t="str">
        <f>IF(Tabelle1!AH1331="","",Tabelle1!AH1331)</f>
        <v/>
      </c>
      <c r="B1325" t="str">
        <f>IF(Tabelle1!AH1331="","",IF(Tabelle1!I1331="",Tabelle1!J1331,Tabelle1!I1331))</f>
        <v/>
      </c>
      <c r="C1325" s="67" t="str">
        <f>IF(Tabelle1!AH1331="","",Tabelle1!Q1331)</f>
        <v/>
      </c>
      <c r="D1325" t="str">
        <f>IF(Tabelle1!AH1331="","",IF(Tabelle1!X1331="","",Tabelle1!X1331))</f>
        <v/>
      </c>
      <c r="E1325" t="str">
        <f>IF(Tabelle1!AH1331="","",Tabelle1!K1331)</f>
        <v/>
      </c>
      <c r="F1325" t="str">
        <f>IF(Tabelle1!AH1331="","",Tabelle1!AE1331)</f>
        <v/>
      </c>
      <c r="G1325" t="str">
        <f>IF(Tabelle1!AH1331="","",11)</f>
        <v/>
      </c>
      <c r="H1325" s="67" t="str">
        <f>IF(Tabelle1!AH1331="","",EDATE(Tabelle1!Q1331,Tabelle1!AA1331))</f>
        <v/>
      </c>
      <c r="I1325" t="str">
        <f>IF(Tabelle1!AH1331="","",Tabelle1!AA1331)</f>
        <v/>
      </c>
      <c r="J1325" t="str">
        <f>IF(Tabelle1!AH1331="","","MON")</f>
        <v/>
      </c>
      <c r="K1325" t="str">
        <f>IF(Tabelle1!AH1331="","",IF(Tabelle1!AD1331="","AXSAFE",Tabelle1!AD1331))</f>
        <v/>
      </c>
      <c r="L1325" t="str">
        <f>IF(Tabelle1!AH1331="","",11)</f>
        <v/>
      </c>
      <c r="M1325" s="67" t="str">
        <f>IF(Tabelle1!AH1331="","",EDATE(Tabelle1!Q1331,Tabelle1!AB1331))</f>
        <v/>
      </c>
      <c r="N1325" t="str">
        <f>IF(Tabelle1!AH1331="","",IF(Tabelle1!AB1331="",240))</f>
        <v/>
      </c>
      <c r="O1325" t="str">
        <f>IF(Tabelle1!AH1331="","","MON")</f>
        <v/>
      </c>
    </row>
    <row r="1326" spans="1:15" x14ac:dyDescent="0.2">
      <c r="A1326" t="str">
        <f>IF(Tabelle1!AH1332="","",Tabelle1!AH1332)</f>
        <v/>
      </c>
      <c r="B1326" t="str">
        <f>IF(Tabelle1!AH1332="","",IF(Tabelle1!I1332="",Tabelle1!J1332,Tabelle1!I1332))</f>
        <v/>
      </c>
      <c r="C1326" s="67" t="str">
        <f>IF(Tabelle1!AH1332="","",Tabelle1!Q1332)</f>
        <v/>
      </c>
      <c r="D1326" t="str">
        <f>IF(Tabelle1!AH1332="","",IF(Tabelle1!X1332="","",Tabelle1!X1332))</f>
        <v/>
      </c>
      <c r="E1326" t="str">
        <f>IF(Tabelle1!AH1332="","",Tabelle1!K1332)</f>
        <v/>
      </c>
      <c r="F1326" t="str">
        <f>IF(Tabelle1!AH1332="","",Tabelle1!AE1332)</f>
        <v/>
      </c>
      <c r="G1326" t="str">
        <f>IF(Tabelle1!AH1332="","",11)</f>
        <v/>
      </c>
      <c r="H1326" s="67" t="str">
        <f>IF(Tabelle1!AH1332="","",EDATE(Tabelle1!Q1332,Tabelle1!AA1332))</f>
        <v/>
      </c>
      <c r="I1326" t="str">
        <f>IF(Tabelle1!AH1332="","",Tabelle1!AA1332)</f>
        <v/>
      </c>
      <c r="J1326" t="str">
        <f>IF(Tabelle1!AH1332="","","MON")</f>
        <v/>
      </c>
      <c r="K1326" t="str">
        <f>IF(Tabelle1!AH1332="","",IF(Tabelle1!AD1332="","AXSAFE",Tabelle1!AD1332))</f>
        <v/>
      </c>
      <c r="L1326" t="str">
        <f>IF(Tabelle1!AH1332="","",11)</f>
        <v/>
      </c>
      <c r="M1326" s="67" t="str">
        <f>IF(Tabelle1!AH1332="","",EDATE(Tabelle1!Q1332,Tabelle1!AB1332))</f>
        <v/>
      </c>
      <c r="N1326" t="str">
        <f>IF(Tabelle1!AH1332="","",IF(Tabelle1!AB1332="",240))</f>
        <v/>
      </c>
      <c r="O1326" t="str">
        <f>IF(Tabelle1!AH1332="","","MON")</f>
        <v/>
      </c>
    </row>
    <row r="1327" spans="1:15" x14ac:dyDescent="0.2">
      <c r="A1327" t="str">
        <f>IF(Tabelle1!AH1333="","",Tabelle1!AH1333)</f>
        <v/>
      </c>
      <c r="B1327" t="str">
        <f>IF(Tabelle1!AH1333="","",IF(Tabelle1!I1333="",Tabelle1!J1333,Tabelle1!I1333))</f>
        <v/>
      </c>
      <c r="C1327" s="67" t="str">
        <f>IF(Tabelle1!AH1333="","",Tabelle1!Q1333)</f>
        <v/>
      </c>
      <c r="D1327" t="str">
        <f>IF(Tabelle1!AH1333="","",IF(Tabelle1!X1333="","",Tabelle1!X1333))</f>
        <v/>
      </c>
      <c r="E1327" t="str">
        <f>IF(Tabelle1!AH1333="","",Tabelle1!K1333)</f>
        <v/>
      </c>
      <c r="F1327" t="str">
        <f>IF(Tabelle1!AH1333="","",Tabelle1!AE1333)</f>
        <v/>
      </c>
      <c r="G1327" t="str">
        <f>IF(Tabelle1!AH1333="","",11)</f>
        <v/>
      </c>
      <c r="H1327" s="67" t="str">
        <f>IF(Tabelle1!AH1333="","",EDATE(Tabelle1!Q1333,Tabelle1!AA1333))</f>
        <v/>
      </c>
      <c r="I1327" t="str">
        <f>IF(Tabelle1!AH1333="","",Tabelle1!AA1333)</f>
        <v/>
      </c>
      <c r="J1327" t="str">
        <f>IF(Tabelle1!AH1333="","","MON")</f>
        <v/>
      </c>
      <c r="K1327" t="str">
        <f>IF(Tabelle1!AH1333="","",IF(Tabelle1!AD1333="","AXSAFE",Tabelle1!AD1333))</f>
        <v/>
      </c>
      <c r="L1327" t="str">
        <f>IF(Tabelle1!AH1333="","",11)</f>
        <v/>
      </c>
      <c r="M1327" s="67" t="str">
        <f>IF(Tabelle1!AH1333="","",EDATE(Tabelle1!Q1333,Tabelle1!AB1333))</f>
        <v/>
      </c>
      <c r="N1327" t="str">
        <f>IF(Tabelle1!AH1333="","",IF(Tabelle1!AB1333="",240))</f>
        <v/>
      </c>
      <c r="O1327" t="str">
        <f>IF(Tabelle1!AH1333="","","MON")</f>
        <v/>
      </c>
    </row>
    <row r="1328" spans="1:15" x14ac:dyDescent="0.2">
      <c r="A1328" t="str">
        <f>IF(Tabelle1!AH1334="","",Tabelle1!AH1334)</f>
        <v/>
      </c>
      <c r="B1328" t="str">
        <f>IF(Tabelle1!AH1334="","",IF(Tabelle1!I1334="",Tabelle1!J1334,Tabelle1!I1334))</f>
        <v/>
      </c>
      <c r="C1328" s="67" t="str">
        <f>IF(Tabelle1!AH1334="","",Tabelle1!Q1334)</f>
        <v/>
      </c>
      <c r="D1328" t="str">
        <f>IF(Tabelle1!AH1334="","",IF(Tabelle1!X1334="","",Tabelle1!X1334))</f>
        <v/>
      </c>
      <c r="E1328" t="str">
        <f>IF(Tabelle1!AH1334="","",Tabelle1!K1334)</f>
        <v/>
      </c>
      <c r="F1328" t="str">
        <f>IF(Tabelle1!AH1334="","",Tabelle1!AE1334)</f>
        <v/>
      </c>
      <c r="G1328" t="str">
        <f>IF(Tabelle1!AH1334="","",11)</f>
        <v/>
      </c>
      <c r="H1328" s="67" t="str">
        <f>IF(Tabelle1!AH1334="","",EDATE(Tabelle1!Q1334,Tabelle1!AA1334))</f>
        <v/>
      </c>
      <c r="I1328" t="str">
        <f>IF(Tabelle1!AH1334="","",Tabelle1!AA1334)</f>
        <v/>
      </c>
      <c r="J1328" t="str">
        <f>IF(Tabelle1!AH1334="","","MON")</f>
        <v/>
      </c>
      <c r="K1328" t="str">
        <f>IF(Tabelle1!AH1334="","",IF(Tabelle1!AD1334="","AXSAFE",Tabelle1!AD1334))</f>
        <v/>
      </c>
      <c r="L1328" t="str">
        <f>IF(Tabelle1!AH1334="","",11)</f>
        <v/>
      </c>
      <c r="M1328" s="67" t="str">
        <f>IF(Tabelle1!AH1334="","",EDATE(Tabelle1!Q1334,Tabelle1!AB1334))</f>
        <v/>
      </c>
      <c r="N1328" t="str">
        <f>IF(Tabelle1!AH1334="","",IF(Tabelle1!AB1334="",240))</f>
        <v/>
      </c>
      <c r="O1328" t="str">
        <f>IF(Tabelle1!AH1334="","","MON")</f>
        <v/>
      </c>
    </row>
    <row r="1329" spans="1:15" x14ac:dyDescent="0.2">
      <c r="A1329" t="str">
        <f>IF(Tabelle1!AH1335="","",Tabelle1!AH1335)</f>
        <v/>
      </c>
      <c r="B1329" t="str">
        <f>IF(Tabelle1!AH1335="","",IF(Tabelle1!I1335="",Tabelle1!J1335,Tabelle1!I1335))</f>
        <v/>
      </c>
      <c r="C1329" s="67" t="str">
        <f>IF(Tabelle1!AH1335="","",Tabelle1!Q1335)</f>
        <v/>
      </c>
      <c r="D1329" t="str">
        <f>IF(Tabelle1!AH1335="","",IF(Tabelle1!X1335="","",Tabelle1!X1335))</f>
        <v/>
      </c>
      <c r="E1329" t="str">
        <f>IF(Tabelle1!AH1335="","",Tabelle1!K1335)</f>
        <v/>
      </c>
      <c r="F1329" t="str">
        <f>IF(Tabelle1!AH1335="","",Tabelle1!AE1335)</f>
        <v/>
      </c>
      <c r="G1329" t="str">
        <f>IF(Tabelle1!AH1335="","",11)</f>
        <v/>
      </c>
      <c r="H1329" s="67" t="str">
        <f>IF(Tabelle1!AH1335="","",EDATE(Tabelle1!Q1335,Tabelle1!AA1335))</f>
        <v/>
      </c>
      <c r="I1329" t="str">
        <f>IF(Tabelle1!AH1335="","",Tabelle1!AA1335)</f>
        <v/>
      </c>
      <c r="J1329" t="str">
        <f>IF(Tabelle1!AH1335="","","MON")</f>
        <v/>
      </c>
      <c r="K1329" t="str">
        <f>IF(Tabelle1!AH1335="","",IF(Tabelle1!AD1335="","AXSAFE",Tabelle1!AD1335))</f>
        <v/>
      </c>
      <c r="L1329" t="str">
        <f>IF(Tabelle1!AH1335="","",11)</f>
        <v/>
      </c>
      <c r="M1329" s="67" t="str">
        <f>IF(Tabelle1!AH1335="","",EDATE(Tabelle1!Q1335,Tabelle1!AB1335))</f>
        <v/>
      </c>
      <c r="N1329" t="str">
        <f>IF(Tabelle1!AH1335="","",IF(Tabelle1!AB1335="",240))</f>
        <v/>
      </c>
      <c r="O1329" t="str">
        <f>IF(Tabelle1!AH1335="","","MON")</f>
        <v/>
      </c>
    </row>
    <row r="1330" spans="1:15" x14ac:dyDescent="0.2">
      <c r="A1330" t="str">
        <f>IF(Tabelle1!AH1336="","",Tabelle1!AH1336)</f>
        <v/>
      </c>
      <c r="B1330" t="str">
        <f>IF(Tabelle1!AH1336="","",IF(Tabelle1!I1336="",Tabelle1!J1336,Tabelle1!I1336))</f>
        <v/>
      </c>
      <c r="C1330" s="67" t="str">
        <f>IF(Tabelle1!AH1336="","",Tabelle1!Q1336)</f>
        <v/>
      </c>
      <c r="D1330" t="str">
        <f>IF(Tabelle1!AH1336="","",IF(Tabelle1!X1336="","",Tabelle1!X1336))</f>
        <v/>
      </c>
      <c r="E1330" t="str">
        <f>IF(Tabelle1!AH1336="","",Tabelle1!K1336)</f>
        <v/>
      </c>
      <c r="F1330" t="str">
        <f>IF(Tabelle1!AH1336="","",Tabelle1!AE1336)</f>
        <v/>
      </c>
      <c r="G1330" t="str">
        <f>IF(Tabelle1!AH1336="","",11)</f>
        <v/>
      </c>
      <c r="H1330" s="67" t="str">
        <f>IF(Tabelle1!AH1336="","",EDATE(Tabelle1!Q1336,Tabelle1!AA1336))</f>
        <v/>
      </c>
      <c r="I1330" t="str">
        <f>IF(Tabelle1!AH1336="","",Tabelle1!AA1336)</f>
        <v/>
      </c>
      <c r="J1330" t="str">
        <f>IF(Tabelle1!AH1336="","","MON")</f>
        <v/>
      </c>
      <c r="K1330" t="str">
        <f>IF(Tabelle1!AH1336="","",IF(Tabelle1!AD1336="","AXSAFE",Tabelle1!AD1336))</f>
        <v/>
      </c>
      <c r="L1330" t="str">
        <f>IF(Tabelle1!AH1336="","",11)</f>
        <v/>
      </c>
      <c r="M1330" s="67" t="str">
        <f>IF(Tabelle1!AH1336="","",EDATE(Tabelle1!Q1336,Tabelle1!AB1336))</f>
        <v/>
      </c>
      <c r="N1330" t="str">
        <f>IF(Tabelle1!AH1336="","",IF(Tabelle1!AB1336="",240))</f>
        <v/>
      </c>
      <c r="O1330" t="str">
        <f>IF(Tabelle1!AH1336="","","MON")</f>
        <v/>
      </c>
    </row>
    <row r="1331" spans="1:15" x14ac:dyDescent="0.2">
      <c r="A1331" t="str">
        <f>IF(Tabelle1!AH1337="","",Tabelle1!AH1337)</f>
        <v/>
      </c>
      <c r="B1331" t="str">
        <f>IF(Tabelle1!AH1337="","",IF(Tabelle1!I1337="",Tabelle1!J1337,Tabelle1!I1337))</f>
        <v/>
      </c>
      <c r="C1331" s="67" t="str">
        <f>IF(Tabelle1!AH1337="","",Tabelle1!Q1337)</f>
        <v/>
      </c>
      <c r="D1331" t="str">
        <f>IF(Tabelle1!AH1337="","",IF(Tabelle1!X1337="","",Tabelle1!X1337))</f>
        <v/>
      </c>
      <c r="E1331" t="str">
        <f>IF(Tabelle1!AH1337="","",Tabelle1!K1337)</f>
        <v/>
      </c>
      <c r="F1331" t="str">
        <f>IF(Tabelle1!AH1337="","",Tabelle1!AE1337)</f>
        <v/>
      </c>
      <c r="G1331" t="str">
        <f>IF(Tabelle1!AH1337="","",11)</f>
        <v/>
      </c>
      <c r="H1331" s="67" t="str">
        <f>IF(Tabelle1!AH1337="","",EDATE(Tabelle1!Q1337,Tabelle1!AA1337))</f>
        <v/>
      </c>
      <c r="I1331" t="str">
        <f>IF(Tabelle1!AH1337="","",Tabelle1!AA1337)</f>
        <v/>
      </c>
      <c r="J1331" t="str">
        <f>IF(Tabelle1!AH1337="","","MON")</f>
        <v/>
      </c>
      <c r="K1331" t="str">
        <f>IF(Tabelle1!AH1337="","",IF(Tabelle1!AD1337="","AXSAFE",Tabelle1!AD1337))</f>
        <v/>
      </c>
      <c r="L1331" t="str">
        <f>IF(Tabelle1!AH1337="","",11)</f>
        <v/>
      </c>
      <c r="M1331" s="67" t="str">
        <f>IF(Tabelle1!AH1337="","",EDATE(Tabelle1!Q1337,Tabelle1!AB1337))</f>
        <v/>
      </c>
      <c r="N1331" t="str">
        <f>IF(Tabelle1!AH1337="","",IF(Tabelle1!AB1337="",240))</f>
        <v/>
      </c>
      <c r="O1331" t="str">
        <f>IF(Tabelle1!AH1337="","","MON")</f>
        <v/>
      </c>
    </row>
    <row r="1332" spans="1:15" x14ac:dyDescent="0.2">
      <c r="A1332" t="str">
        <f>IF(Tabelle1!AH1338="","",Tabelle1!AH1338)</f>
        <v/>
      </c>
      <c r="B1332" t="str">
        <f>IF(Tabelle1!AH1338="","",IF(Tabelle1!I1338="",Tabelle1!J1338,Tabelle1!I1338))</f>
        <v/>
      </c>
      <c r="C1332" s="67" t="str">
        <f>IF(Tabelle1!AH1338="","",Tabelle1!Q1338)</f>
        <v/>
      </c>
      <c r="D1332" t="str">
        <f>IF(Tabelle1!AH1338="","",IF(Tabelle1!X1338="","",Tabelle1!X1338))</f>
        <v/>
      </c>
      <c r="E1332" t="str">
        <f>IF(Tabelle1!AH1338="","",Tabelle1!K1338)</f>
        <v/>
      </c>
      <c r="F1332" t="str">
        <f>IF(Tabelle1!AH1338="","",Tabelle1!AE1338)</f>
        <v/>
      </c>
      <c r="G1332" t="str">
        <f>IF(Tabelle1!AH1338="","",11)</f>
        <v/>
      </c>
      <c r="H1332" s="67" t="str">
        <f>IF(Tabelle1!AH1338="","",EDATE(Tabelle1!Q1338,Tabelle1!AA1338))</f>
        <v/>
      </c>
      <c r="I1332" t="str">
        <f>IF(Tabelle1!AH1338="","",Tabelle1!AA1338)</f>
        <v/>
      </c>
      <c r="J1332" t="str">
        <f>IF(Tabelle1!AH1338="","","MON")</f>
        <v/>
      </c>
      <c r="K1332" t="str">
        <f>IF(Tabelle1!AH1338="","",IF(Tabelle1!AD1338="","AXSAFE",Tabelle1!AD1338))</f>
        <v/>
      </c>
      <c r="L1332" t="str">
        <f>IF(Tabelle1!AH1338="","",11)</f>
        <v/>
      </c>
      <c r="M1332" s="67" t="str">
        <f>IF(Tabelle1!AH1338="","",EDATE(Tabelle1!Q1338,Tabelle1!AB1338))</f>
        <v/>
      </c>
      <c r="N1332" t="str">
        <f>IF(Tabelle1!AH1338="","",IF(Tabelle1!AB1338="",240))</f>
        <v/>
      </c>
      <c r="O1332" t="str">
        <f>IF(Tabelle1!AH1338="","","MON")</f>
        <v/>
      </c>
    </row>
    <row r="1333" spans="1:15" x14ac:dyDescent="0.2">
      <c r="A1333" t="str">
        <f>IF(Tabelle1!AH1339="","",Tabelle1!AH1339)</f>
        <v/>
      </c>
      <c r="B1333" t="str">
        <f>IF(Tabelle1!AH1339="","",IF(Tabelle1!I1339="",Tabelle1!J1339,Tabelle1!I1339))</f>
        <v/>
      </c>
      <c r="C1333" s="67" t="str">
        <f>IF(Tabelle1!AH1339="","",Tabelle1!Q1339)</f>
        <v/>
      </c>
      <c r="D1333" t="str">
        <f>IF(Tabelle1!AH1339="","",IF(Tabelle1!X1339="","",Tabelle1!X1339))</f>
        <v/>
      </c>
      <c r="E1333" t="str">
        <f>IF(Tabelle1!AH1339="","",Tabelle1!K1339)</f>
        <v/>
      </c>
      <c r="F1333" t="str">
        <f>IF(Tabelle1!AH1339="","",Tabelle1!AE1339)</f>
        <v/>
      </c>
      <c r="G1333" t="str">
        <f>IF(Tabelle1!AH1339="","",11)</f>
        <v/>
      </c>
      <c r="H1333" s="67" t="str">
        <f>IF(Tabelle1!AH1339="","",EDATE(Tabelle1!Q1339,Tabelle1!AA1339))</f>
        <v/>
      </c>
      <c r="I1333" t="str">
        <f>IF(Tabelle1!AH1339="","",Tabelle1!AA1339)</f>
        <v/>
      </c>
      <c r="J1333" t="str">
        <f>IF(Tabelle1!AH1339="","","MON")</f>
        <v/>
      </c>
      <c r="K1333" t="str">
        <f>IF(Tabelle1!AH1339="","",IF(Tabelle1!AD1339="","AXSAFE",Tabelle1!AD1339))</f>
        <v/>
      </c>
      <c r="L1333" t="str">
        <f>IF(Tabelle1!AH1339="","",11)</f>
        <v/>
      </c>
      <c r="M1333" s="67" t="str">
        <f>IF(Tabelle1!AH1339="","",EDATE(Tabelle1!Q1339,Tabelle1!AB1339))</f>
        <v/>
      </c>
      <c r="N1333" t="str">
        <f>IF(Tabelle1!AH1339="","",IF(Tabelle1!AB1339="",240))</f>
        <v/>
      </c>
      <c r="O1333" t="str">
        <f>IF(Tabelle1!AH1339="","","MON")</f>
        <v/>
      </c>
    </row>
    <row r="1334" spans="1:15" x14ac:dyDescent="0.2">
      <c r="A1334" t="str">
        <f>IF(Tabelle1!AH1340="","",Tabelle1!AH1340)</f>
        <v/>
      </c>
      <c r="B1334" t="str">
        <f>IF(Tabelle1!AH1340="","",IF(Tabelle1!I1340="",Tabelle1!J1340,Tabelle1!I1340))</f>
        <v/>
      </c>
      <c r="C1334" s="67" t="str">
        <f>IF(Tabelle1!AH1340="","",Tabelle1!Q1340)</f>
        <v/>
      </c>
      <c r="D1334" t="str">
        <f>IF(Tabelle1!AH1340="","",IF(Tabelle1!X1340="","",Tabelle1!X1340))</f>
        <v/>
      </c>
      <c r="E1334" t="str">
        <f>IF(Tabelle1!AH1340="","",Tabelle1!K1340)</f>
        <v/>
      </c>
      <c r="F1334" t="str">
        <f>IF(Tabelle1!AH1340="","",Tabelle1!AE1340)</f>
        <v/>
      </c>
      <c r="G1334" t="str">
        <f>IF(Tabelle1!AH1340="","",11)</f>
        <v/>
      </c>
      <c r="H1334" s="67" t="str">
        <f>IF(Tabelle1!AH1340="","",EDATE(Tabelle1!Q1340,Tabelle1!AA1340))</f>
        <v/>
      </c>
      <c r="I1334" t="str">
        <f>IF(Tabelle1!AH1340="","",Tabelle1!AA1340)</f>
        <v/>
      </c>
      <c r="J1334" t="str">
        <f>IF(Tabelle1!AH1340="","","MON")</f>
        <v/>
      </c>
      <c r="K1334" t="str">
        <f>IF(Tabelle1!AH1340="","",IF(Tabelle1!AD1340="","AXSAFE",Tabelle1!AD1340))</f>
        <v/>
      </c>
      <c r="L1334" t="str">
        <f>IF(Tabelle1!AH1340="","",11)</f>
        <v/>
      </c>
      <c r="M1334" s="67" t="str">
        <f>IF(Tabelle1!AH1340="","",EDATE(Tabelle1!Q1340,Tabelle1!AB1340))</f>
        <v/>
      </c>
      <c r="N1334" t="str">
        <f>IF(Tabelle1!AH1340="","",IF(Tabelle1!AB1340="",240))</f>
        <v/>
      </c>
      <c r="O1334" t="str">
        <f>IF(Tabelle1!AH1340="","","MON")</f>
        <v/>
      </c>
    </row>
    <row r="1335" spans="1:15" x14ac:dyDescent="0.2">
      <c r="A1335" t="str">
        <f>IF(Tabelle1!AH1341="","",Tabelle1!AH1341)</f>
        <v/>
      </c>
      <c r="B1335" t="str">
        <f>IF(Tabelle1!AH1341="","",IF(Tabelle1!I1341="",Tabelle1!J1341,Tabelle1!I1341))</f>
        <v/>
      </c>
      <c r="C1335" s="67" t="str">
        <f>IF(Tabelle1!AH1341="","",Tabelle1!Q1341)</f>
        <v/>
      </c>
      <c r="D1335" t="str">
        <f>IF(Tabelle1!AH1341="","",IF(Tabelle1!X1341="","",Tabelle1!X1341))</f>
        <v/>
      </c>
      <c r="E1335" t="str">
        <f>IF(Tabelle1!AH1341="","",Tabelle1!K1341)</f>
        <v/>
      </c>
      <c r="F1335" t="str">
        <f>IF(Tabelle1!AH1341="","",Tabelle1!AE1341)</f>
        <v/>
      </c>
      <c r="G1335" t="str">
        <f>IF(Tabelle1!AH1341="","",11)</f>
        <v/>
      </c>
      <c r="H1335" s="67" t="str">
        <f>IF(Tabelle1!AH1341="","",EDATE(Tabelle1!Q1341,Tabelle1!AA1341))</f>
        <v/>
      </c>
      <c r="I1335" t="str">
        <f>IF(Tabelle1!AH1341="","",Tabelle1!AA1341)</f>
        <v/>
      </c>
      <c r="J1335" t="str">
        <f>IF(Tabelle1!AH1341="","","MON")</f>
        <v/>
      </c>
      <c r="K1335" t="str">
        <f>IF(Tabelle1!AH1341="","",IF(Tabelle1!AD1341="","AXSAFE",Tabelle1!AD1341))</f>
        <v/>
      </c>
      <c r="L1335" t="str">
        <f>IF(Tabelle1!AH1341="","",11)</f>
        <v/>
      </c>
      <c r="M1335" s="67" t="str">
        <f>IF(Tabelle1!AH1341="","",EDATE(Tabelle1!Q1341,Tabelle1!AB1341))</f>
        <v/>
      </c>
      <c r="N1335" t="str">
        <f>IF(Tabelle1!AH1341="","",IF(Tabelle1!AB1341="",240))</f>
        <v/>
      </c>
      <c r="O1335" t="str">
        <f>IF(Tabelle1!AH1341="","","MON")</f>
        <v/>
      </c>
    </row>
    <row r="1336" spans="1:15" x14ac:dyDescent="0.2">
      <c r="A1336" t="str">
        <f>IF(Tabelle1!AH1342="","",Tabelle1!AH1342)</f>
        <v/>
      </c>
      <c r="B1336" t="str">
        <f>IF(Tabelle1!AH1342="","",IF(Tabelle1!I1342="",Tabelle1!J1342,Tabelle1!I1342))</f>
        <v/>
      </c>
      <c r="C1336" s="67" t="str">
        <f>IF(Tabelle1!AH1342="","",Tabelle1!Q1342)</f>
        <v/>
      </c>
      <c r="D1336" t="str">
        <f>IF(Tabelle1!AH1342="","",IF(Tabelle1!X1342="","",Tabelle1!X1342))</f>
        <v/>
      </c>
      <c r="E1336" t="str">
        <f>IF(Tabelle1!AH1342="","",Tabelle1!K1342)</f>
        <v/>
      </c>
      <c r="F1336" t="str">
        <f>IF(Tabelle1!AH1342="","",Tabelle1!AE1342)</f>
        <v/>
      </c>
      <c r="G1336" t="str">
        <f>IF(Tabelle1!AH1342="","",11)</f>
        <v/>
      </c>
      <c r="H1336" s="67" t="str">
        <f>IF(Tabelle1!AH1342="","",EDATE(Tabelle1!Q1342,Tabelle1!AA1342))</f>
        <v/>
      </c>
      <c r="I1336" t="str">
        <f>IF(Tabelle1!AH1342="","",Tabelle1!AA1342)</f>
        <v/>
      </c>
      <c r="J1336" t="str">
        <f>IF(Tabelle1!AH1342="","","MON")</f>
        <v/>
      </c>
      <c r="K1336" t="str">
        <f>IF(Tabelle1!AH1342="","",IF(Tabelle1!AD1342="","AXSAFE",Tabelle1!AD1342))</f>
        <v/>
      </c>
      <c r="L1336" t="str">
        <f>IF(Tabelle1!AH1342="","",11)</f>
        <v/>
      </c>
      <c r="M1336" s="67" t="str">
        <f>IF(Tabelle1!AH1342="","",EDATE(Tabelle1!Q1342,Tabelle1!AB1342))</f>
        <v/>
      </c>
      <c r="N1336" t="str">
        <f>IF(Tabelle1!AH1342="","",IF(Tabelle1!AB1342="",240))</f>
        <v/>
      </c>
      <c r="O1336" t="str">
        <f>IF(Tabelle1!AH1342="","","MON")</f>
        <v/>
      </c>
    </row>
    <row r="1337" spans="1:15" x14ac:dyDescent="0.2">
      <c r="A1337" t="str">
        <f>IF(Tabelle1!AH1343="","",Tabelle1!AH1343)</f>
        <v/>
      </c>
      <c r="B1337" t="str">
        <f>IF(Tabelle1!AH1343="","",IF(Tabelle1!I1343="",Tabelle1!J1343,Tabelle1!I1343))</f>
        <v/>
      </c>
      <c r="C1337" s="67" t="str">
        <f>IF(Tabelle1!AH1343="","",Tabelle1!Q1343)</f>
        <v/>
      </c>
      <c r="D1337" t="str">
        <f>IF(Tabelle1!AH1343="","",IF(Tabelle1!X1343="","",Tabelle1!X1343))</f>
        <v/>
      </c>
      <c r="E1337" t="str">
        <f>IF(Tabelle1!AH1343="","",Tabelle1!K1343)</f>
        <v/>
      </c>
      <c r="F1337" t="str">
        <f>IF(Tabelle1!AH1343="","",Tabelle1!AE1343)</f>
        <v/>
      </c>
      <c r="G1337" t="str">
        <f>IF(Tabelle1!AH1343="","",11)</f>
        <v/>
      </c>
      <c r="H1337" s="67" t="str">
        <f>IF(Tabelle1!AH1343="","",EDATE(Tabelle1!Q1343,Tabelle1!AA1343))</f>
        <v/>
      </c>
      <c r="I1337" t="str">
        <f>IF(Tabelle1!AH1343="","",Tabelle1!AA1343)</f>
        <v/>
      </c>
      <c r="J1337" t="str">
        <f>IF(Tabelle1!AH1343="","","MON")</f>
        <v/>
      </c>
      <c r="K1337" t="str">
        <f>IF(Tabelle1!AH1343="","",IF(Tabelle1!AD1343="","AXSAFE",Tabelle1!AD1343))</f>
        <v/>
      </c>
      <c r="L1337" t="str">
        <f>IF(Tabelle1!AH1343="","",11)</f>
        <v/>
      </c>
      <c r="M1337" s="67" t="str">
        <f>IF(Tabelle1!AH1343="","",EDATE(Tabelle1!Q1343,Tabelle1!AB1343))</f>
        <v/>
      </c>
      <c r="N1337" t="str">
        <f>IF(Tabelle1!AH1343="","",IF(Tabelle1!AB1343="",240))</f>
        <v/>
      </c>
      <c r="O1337" t="str">
        <f>IF(Tabelle1!AH1343="","","MON")</f>
        <v/>
      </c>
    </row>
    <row r="1338" spans="1:15" x14ac:dyDescent="0.2">
      <c r="A1338" t="str">
        <f>IF(Tabelle1!AH1344="","",Tabelle1!AH1344)</f>
        <v/>
      </c>
      <c r="B1338" t="str">
        <f>IF(Tabelle1!AH1344="","",IF(Tabelle1!I1344="",Tabelle1!J1344,Tabelle1!I1344))</f>
        <v/>
      </c>
      <c r="C1338" s="67" t="str">
        <f>IF(Tabelle1!AH1344="","",Tabelle1!Q1344)</f>
        <v/>
      </c>
      <c r="D1338" t="str">
        <f>IF(Tabelle1!AH1344="","",IF(Tabelle1!X1344="","",Tabelle1!X1344))</f>
        <v/>
      </c>
      <c r="E1338" t="str">
        <f>IF(Tabelle1!AH1344="","",Tabelle1!K1344)</f>
        <v/>
      </c>
      <c r="F1338" t="str">
        <f>IF(Tabelle1!AH1344="","",Tabelle1!AE1344)</f>
        <v/>
      </c>
      <c r="G1338" t="str">
        <f>IF(Tabelle1!AH1344="","",11)</f>
        <v/>
      </c>
      <c r="H1338" s="67" t="str">
        <f>IF(Tabelle1!AH1344="","",EDATE(Tabelle1!Q1344,Tabelle1!AA1344))</f>
        <v/>
      </c>
      <c r="I1338" t="str">
        <f>IF(Tabelle1!AH1344="","",Tabelle1!AA1344)</f>
        <v/>
      </c>
      <c r="J1338" t="str">
        <f>IF(Tabelle1!AH1344="","","MON")</f>
        <v/>
      </c>
      <c r="K1338" t="str">
        <f>IF(Tabelle1!AH1344="","",IF(Tabelle1!AD1344="","AXSAFE",Tabelle1!AD1344))</f>
        <v/>
      </c>
      <c r="L1338" t="str">
        <f>IF(Tabelle1!AH1344="","",11)</f>
        <v/>
      </c>
      <c r="M1338" s="67" t="str">
        <f>IF(Tabelle1!AH1344="","",EDATE(Tabelle1!Q1344,Tabelle1!AB1344))</f>
        <v/>
      </c>
      <c r="N1338" t="str">
        <f>IF(Tabelle1!AH1344="","",IF(Tabelle1!AB1344="",240))</f>
        <v/>
      </c>
      <c r="O1338" t="str">
        <f>IF(Tabelle1!AH1344="","","MON")</f>
        <v/>
      </c>
    </row>
    <row r="1339" spans="1:15" x14ac:dyDescent="0.2">
      <c r="A1339" t="str">
        <f>IF(Tabelle1!AH1345="","",Tabelle1!AH1345)</f>
        <v/>
      </c>
      <c r="B1339" t="str">
        <f>IF(Tabelle1!AH1345="","",IF(Tabelle1!I1345="",Tabelle1!J1345,Tabelle1!I1345))</f>
        <v/>
      </c>
      <c r="C1339" s="67" t="str">
        <f>IF(Tabelle1!AH1345="","",Tabelle1!Q1345)</f>
        <v/>
      </c>
      <c r="D1339" t="str">
        <f>IF(Tabelle1!AH1345="","",IF(Tabelle1!X1345="","",Tabelle1!X1345))</f>
        <v/>
      </c>
      <c r="E1339" t="str">
        <f>IF(Tabelle1!AH1345="","",Tabelle1!K1345)</f>
        <v/>
      </c>
      <c r="F1339" t="str">
        <f>IF(Tabelle1!AH1345="","",Tabelle1!AE1345)</f>
        <v/>
      </c>
      <c r="G1339" t="str">
        <f>IF(Tabelle1!AH1345="","",11)</f>
        <v/>
      </c>
      <c r="H1339" s="67" t="str">
        <f>IF(Tabelle1!AH1345="","",EDATE(Tabelle1!Q1345,Tabelle1!AA1345))</f>
        <v/>
      </c>
      <c r="I1339" t="str">
        <f>IF(Tabelle1!AH1345="","",Tabelle1!AA1345)</f>
        <v/>
      </c>
      <c r="J1339" t="str">
        <f>IF(Tabelle1!AH1345="","","MON")</f>
        <v/>
      </c>
      <c r="K1339" t="str">
        <f>IF(Tabelle1!AH1345="","",IF(Tabelle1!AD1345="","AXSAFE",Tabelle1!AD1345))</f>
        <v/>
      </c>
      <c r="L1339" t="str">
        <f>IF(Tabelle1!AH1345="","",11)</f>
        <v/>
      </c>
      <c r="M1339" s="67" t="str">
        <f>IF(Tabelle1!AH1345="","",EDATE(Tabelle1!Q1345,Tabelle1!AB1345))</f>
        <v/>
      </c>
      <c r="N1339" t="str">
        <f>IF(Tabelle1!AH1345="","",IF(Tabelle1!AB1345="",240))</f>
        <v/>
      </c>
      <c r="O1339" t="str">
        <f>IF(Tabelle1!AH1345="","","MON")</f>
        <v/>
      </c>
    </row>
    <row r="1340" spans="1:15" x14ac:dyDescent="0.2">
      <c r="A1340" t="str">
        <f>IF(Tabelle1!AH1346="","",Tabelle1!AH1346)</f>
        <v/>
      </c>
      <c r="B1340" t="str">
        <f>IF(Tabelle1!AH1346="","",IF(Tabelle1!I1346="",Tabelle1!J1346,Tabelle1!I1346))</f>
        <v/>
      </c>
      <c r="C1340" s="67" t="str">
        <f>IF(Tabelle1!AH1346="","",Tabelle1!Q1346)</f>
        <v/>
      </c>
      <c r="D1340" t="str">
        <f>IF(Tabelle1!AH1346="","",IF(Tabelle1!X1346="","",Tabelle1!X1346))</f>
        <v/>
      </c>
      <c r="E1340" t="str">
        <f>IF(Tabelle1!AH1346="","",Tabelle1!K1346)</f>
        <v/>
      </c>
      <c r="F1340" t="str">
        <f>IF(Tabelle1!AH1346="","",Tabelle1!AE1346)</f>
        <v/>
      </c>
      <c r="G1340" t="str">
        <f>IF(Tabelle1!AH1346="","",11)</f>
        <v/>
      </c>
      <c r="H1340" s="67" t="str">
        <f>IF(Tabelle1!AH1346="","",EDATE(Tabelle1!Q1346,Tabelle1!AA1346))</f>
        <v/>
      </c>
      <c r="I1340" t="str">
        <f>IF(Tabelle1!AH1346="","",Tabelle1!AA1346)</f>
        <v/>
      </c>
      <c r="J1340" t="str">
        <f>IF(Tabelle1!AH1346="","","MON")</f>
        <v/>
      </c>
      <c r="K1340" t="str">
        <f>IF(Tabelle1!AH1346="","",IF(Tabelle1!AD1346="","AXSAFE",Tabelle1!AD1346))</f>
        <v/>
      </c>
      <c r="L1340" t="str">
        <f>IF(Tabelle1!AH1346="","",11)</f>
        <v/>
      </c>
      <c r="M1340" s="67" t="str">
        <f>IF(Tabelle1!AH1346="","",EDATE(Tabelle1!Q1346,Tabelle1!AB1346))</f>
        <v/>
      </c>
      <c r="N1340" t="str">
        <f>IF(Tabelle1!AH1346="","",IF(Tabelle1!AB1346="",240))</f>
        <v/>
      </c>
      <c r="O1340" t="str">
        <f>IF(Tabelle1!AH1346="","","MON")</f>
        <v/>
      </c>
    </row>
    <row r="1341" spans="1:15" x14ac:dyDescent="0.2">
      <c r="A1341" t="str">
        <f>IF(Tabelle1!AH1347="","",Tabelle1!AH1347)</f>
        <v/>
      </c>
      <c r="B1341" t="str">
        <f>IF(Tabelle1!AH1347="","",IF(Tabelle1!I1347="",Tabelle1!J1347,Tabelle1!I1347))</f>
        <v/>
      </c>
      <c r="C1341" s="67" t="str">
        <f>IF(Tabelle1!AH1347="","",Tabelle1!Q1347)</f>
        <v/>
      </c>
      <c r="D1341" t="str">
        <f>IF(Tabelle1!AH1347="","",IF(Tabelle1!X1347="","",Tabelle1!X1347))</f>
        <v/>
      </c>
      <c r="E1341" t="str">
        <f>IF(Tabelle1!AH1347="","",Tabelle1!K1347)</f>
        <v/>
      </c>
      <c r="F1341" t="str">
        <f>IF(Tabelle1!AH1347="","",Tabelle1!AE1347)</f>
        <v/>
      </c>
      <c r="G1341" t="str">
        <f>IF(Tabelle1!AH1347="","",11)</f>
        <v/>
      </c>
      <c r="H1341" s="67" t="str">
        <f>IF(Tabelle1!AH1347="","",EDATE(Tabelle1!Q1347,Tabelle1!AA1347))</f>
        <v/>
      </c>
      <c r="I1341" t="str">
        <f>IF(Tabelle1!AH1347="","",Tabelle1!AA1347)</f>
        <v/>
      </c>
      <c r="J1341" t="str">
        <f>IF(Tabelle1!AH1347="","","MON")</f>
        <v/>
      </c>
      <c r="K1341" t="str">
        <f>IF(Tabelle1!AH1347="","",IF(Tabelle1!AD1347="","AXSAFE",Tabelle1!AD1347))</f>
        <v/>
      </c>
      <c r="L1341" t="str">
        <f>IF(Tabelle1!AH1347="","",11)</f>
        <v/>
      </c>
      <c r="M1341" s="67" t="str">
        <f>IF(Tabelle1!AH1347="","",EDATE(Tabelle1!Q1347,Tabelle1!AB1347))</f>
        <v/>
      </c>
      <c r="N1341" t="str">
        <f>IF(Tabelle1!AH1347="","",IF(Tabelle1!AB1347="",240))</f>
        <v/>
      </c>
      <c r="O1341" t="str">
        <f>IF(Tabelle1!AH1347="","","MON")</f>
        <v/>
      </c>
    </row>
    <row r="1342" spans="1:15" x14ac:dyDescent="0.2">
      <c r="A1342" t="str">
        <f>IF(Tabelle1!AH1348="","",Tabelle1!AH1348)</f>
        <v/>
      </c>
      <c r="B1342" t="str">
        <f>IF(Tabelle1!AH1348="","",IF(Tabelle1!I1348="",Tabelle1!J1348,Tabelle1!I1348))</f>
        <v/>
      </c>
      <c r="C1342" s="67" t="str">
        <f>IF(Tabelle1!AH1348="","",Tabelle1!Q1348)</f>
        <v/>
      </c>
      <c r="D1342" t="str">
        <f>IF(Tabelle1!AH1348="","",IF(Tabelle1!X1348="","",Tabelle1!X1348))</f>
        <v/>
      </c>
      <c r="E1342" t="str">
        <f>IF(Tabelle1!AH1348="","",Tabelle1!K1348)</f>
        <v/>
      </c>
      <c r="F1342" t="str">
        <f>IF(Tabelle1!AH1348="","",Tabelle1!AE1348)</f>
        <v/>
      </c>
      <c r="G1342" t="str">
        <f>IF(Tabelle1!AH1348="","",11)</f>
        <v/>
      </c>
      <c r="H1342" s="67" t="str">
        <f>IF(Tabelle1!AH1348="","",EDATE(Tabelle1!Q1348,Tabelle1!AA1348))</f>
        <v/>
      </c>
      <c r="I1342" t="str">
        <f>IF(Tabelle1!AH1348="","",Tabelle1!AA1348)</f>
        <v/>
      </c>
      <c r="J1342" t="str">
        <f>IF(Tabelle1!AH1348="","","MON")</f>
        <v/>
      </c>
      <c r="K1342" t="str">
        <f>IF(Tabelle1!AH1348="","",IF(Tabelle1!AD1348="","AXSAFE",Tabelle1!AD1348))</f>
        <v/>
      </c>
      <c r="L1342" t="str">
        <f>IF(Tabelle1!AH1348="","",11)</f>
        <v/>
      </c>
      <c r="M1342" s="67" t="str">
        <f>IF(Tabelle1!AH1348="","",EDATE(Tabelle1!Q1348,Tabelle1!AB1348))</f>
        <v/>
      </c>
      <c r="N1342" t="str">
        <f>IF(Tabelle1!AH1348="","",IF(Tabelle1!AB1348="",240))</f>
        <v/>
      </c>
      <c r="O1342" t="str">
        <f>IF(Tabelle1!AH1348="","","MON")</f>
        <v/>
      </c>
    </row>
    <row r="1343" spans="1:15" x14ac:dyDescent="0.2">
      <c r="A1343" t="str">
        <f>IF(Tabelle1!AH1349="","",Tabelle1!AH1349)</f>
        <v/>
      </c>
      <c r="B1343" t="str">
        <f>IF(Tabelle1!AH1349="","",IF(Tabelle1!I1349="",Tabelle1!J1349,Tabelle1!I1349))</f>
        <v/>
      </c>
      <c r="C1343" s="67" t="str">
        <f>IF(Tabelle1!AH1349="","",Tabelle1!Q1349)</f>
        <v/>
      </c>
      <c r="D1343" t="str">
        <f>IF(Tabelle1!AH1349="","",IF(Tabelle1!X1349="","",Tabelle1!X1349))</f>
        <v/>
      </c>
      <c r="E1343" t="str">
        <f>IF(Tabelle1!AH1349="","",Tabelle1!K1349)</f>
        <v/>
      </c>
      <c r="F1343" t="str">
        <f>IF(Tabelle1!AH1349="","",Tabelle1!AE1349)</f>
        <v/>
      </c>
      <c r="G1343" t="str">
        <f>IF(Tabelle1!AH1349="","",11)</f>
        <v/>
      </c>
      <c r="H1343" s="67" t="str">
        <f>IF(Tabelle1!AH1349="","",EDATE(Tabelle1!Q1349,Tabelle1!AA1349))</f>
        <v/>
      </c>
      <c r="I1343" t="str">
        <f>IF(Tabelle1!AH1349="","",Tabelle1!AA1349)</f>
        <v/>
      </c>
      <c r="J1343" t="str">
        <f>IF(Tabelle1!AH1349="","","MON")</f>
        <v/>
      </c>
      <c r="K1343" t="str">
        <f>IF(Tabelle1!AH1349="","",IF(Tabelle1!AD1349="","AXSAFE",Tabelle1!AD1349))</f>
        <v/>
      </c>
      <c r="L1343" t="str">
        <f>IF(Tabelle1!AH1349="","",11)</f>
        <v/>
      </c>
      <c r="M1343" s="67" t="str">
        <f>IF(Tabelle1!AH1349="","",EDATE(Tabelle1!Q1349,Tabelle1!AB1349))</f>
        <v/>
      </c>
      <c r="N1343" t="str">
        <f>IF(Tabelle1!AH1349="","",IF(Tabelle1!AB1349="",240))</f>
        <v/>
      </c>
      <c r="O1343" t="str">
        <f>IF(Tabelle1!AH1349="","","MON")</f>
        <v/>
      </c>
    </row>
    <row r="1344" spans="1:15" x14ac:dyDescent="0.2">
      <c r="A1344" t="str">
        <f>IF(Tabelle1!AH1350="","",Tabelle1!AH1350)</f>
        <v/>
      </c>
      <c r="B1344" t="str">
        <f>IF(Tabelle1!AH1350="","",IF(Tabelle1!I1350="",Tabelle1!J1350,Tabelle1!I1350))</f>
        <v/>
      </c>
      <c r="C1344" s="67" t="str">
        <f>IF(Tabelle1!AH1350="","",Tabelle1!Q1350)</f>
        <v/>
      </c>
      <c r="D1344" t="str">
        <f>IF(Tabelle1!AH1350="","",IF(Tabelle1!X1350="","",Tabelle1!X1350))</f>
        <v/>
      </c>
      <c r="E1344" t="str">
        <f>IF(Tabelle1!AH1350="","",Tabelle1!K1350)</f>
        <v/>
      </c>
      <c r="F1344" t="str">
        <f>IF(Tabelle1!AH1350="","",Tabelle1!AE1350)</f>
        <v/>
      </c>
      <c r="G1344" t="str">
        <f>IF(Tabelle1!AH1350="","",11)</f>
        <v/>
      </c>
      <c r="H1344" s="67" t="str">
        <f>IF(Tabelle1!AH1350="","",EDATE(Tabelle1!Q1350,Tabelle1!AA1350))</f>
        <v/>
      </c>
      <c r="I1344" t="str">
        <f>IF(Tabelle1!AH1350="","",Tabelle1!AA1350)</f>
        <v/>
      </c>
      <c r="J1344" t="str">
        <f>IF(Tabelle1!AH1350="","","MON")</f>
        <v/>
      </c>
      <c r="K1344" t="str">
        <f>IF(Tabelle1!AH1350="","",IF(Tabelle1!AD1350="","AXSAFE",Tabelle1!AD1350))</f>
        <v/>
      </c>
      <c r="L1344" t="str">
        <f>IF(Tabelle1!AH1350="","",11)</f>
        <v/>
      </c>
      <c r="M1344" s="67" t="str">
        <f>IF(Tabelle1!AH1350="","",EDATE(Tabelle1!Q1350,Tabelle1!AB1350))</f>
        <v/>
      </c>
      <c r="N1344" t="str">
        <f>IF(Tabelle1!AH1350="","",IF(Tabelle1!AB1350="",240))</f>
        <v/>
      </c>
      <c r="O1344" t="str">
        <f>IF(Tabelle1!AH1350="","","MON")</f>
        <v/>
      </c>
    </row>
    <row r="1345" spans="1:15" x14ac:dyDescent="0.2">
      <c r="A1345" t="str">
        <f>IF(Tabelle1!AH1351="","",Tabelle1!AH1351)</f>
        <v/>
      </c>
      <c r="B1345" t="str">
        <f>IF(Tabelle1!AH1351="","",IF(Tabelle1!I1351="",Tabelle1!J1351,Tabelle1!I1351))</f>
        <v/>
      </c>
      <c r="C1345" s="67" t="str">
        <f>IF(Tabelle1!AH1351="","",Tabelle1!Q1351)</f>
        <v/>
      </c>
      <c r="D1345" t="str">
        <f>IF(Tabelle1!AH1351="","",IF(Tabelle1!X1351="","",Tabelle1!X1351))</f>
        <v/>
      </c>
      <c r="E1345" t="str">
        <f>IF(Tabelle1!AH1351="","",Tabelle1!K1351)</f>
        <v/>
      </c>
      <c r="F1345" t="str">
        <f>IF(Tabelle1!AH1351="","",Tabelle1!AE1351)</f>
        <v/>
      </c>
      <c r="G1345" t="str">
        <f>IF(Tabelle1!AH1351="","",11)</f>
        <v/>
      </c>
      <c r="H1345" s="67" t="str">
        <f>IF(Tabelle1!AH1351="","",EDATE(Tabelle1!Q1351,Tabelle1!AA1351))</f>
        <v/>
      </c>
      <c r="I1345" t="str">
        <f>IF(Tabelle1!AH1351="","",Tabelle1!AA1351)</f>
        <v/>
      </c>
      <c r="J1345" t="str">
        <f>IF(Tabelle1!AH1351="","","MON")</f>
        <v/>
      </c>
      <c r="K1345" t="str">
        <f>IF(Tabelle1!AH1351="","",IF(Tabelle1!AD1351="","AXSAFE",Tabelle1!AD1351))</f>
        <v/>
      </c>
      <c r="L1345" t="str">
        <f>IF(Tabelle1!AH1351="","",11)</f>
        <v/>
      </c>
      <c r="M1345" s="67" t="str">
        <f>IF(Tabelle1!AH1351="","",EDATE(Tabelle1!Q1351,Tabelle1!AB1351))</f>
        <v/>
      </c>
      <c r="N1345" t="str">
        <f>IF(Tabelle1!AH1351="","",IF(Tabelle1!AB1351="",240))</f>
        <v/>
      </c>
      <c r="O1345" t="str">
        <f>IF(Tabelle1!AH1351="","","MON")</f>
        <v/>
      </c>
    </row>
    <row r="1346" spans="1:15" x14ac:dyDescent="0.2">
      <c r="A1346" t="str">
        <f>IF(Tabelle1!AH1352="","",Tabelle1!AH1352)</f>
        <v/>
      </c>
      <c r="B1346" t="str">
        <f>IF(Tabelle1!AH1352="","",IF(Tabelle1!I1352="",Tabelle1!J1352,Tabelle1!I1352))</f>
        <v/>
      </c>
      <c r="C1346" s="67" t="str">
        <f>IF(Tabelle1!AH1352="","",Tabelle1!Q1352)</f>
        <v/>
      </c>
      <c r="D1346" t="str">
        <f>IF(Tabelle1!AH1352="","",IF(Tabelle1!X1352="","",Tabelle1!X1352))</f>
        <v/>
      </c>
      <c r="E1346" t="str">
        <f>IF(Tabelle1!AH1352="","",Tabelle1!K1352)</f>
        <v/>
      </c>
      <c r="F1346" t="str">
        <f>IF(Tabelle1!AH1352="","",Tabelle1!AE1352)</f>
        <v/>
      </c>
      <c r="G1346" t="str">
        <f>IF(Tabelle1!AH1352="","",11)</f>
        <v/>
      </c>
      <c r="H1346" s="67" t="str">
        <f>IF(Tabelle1!AH1352="","",EDATE(Tabelle1!Q1352,Tabelle1!AA1352))</f>
        <v/>
      </c>
      <c r="I1346" t="str">
        <f>IF(Tabelle1!AH1352="","",Tabelle1!AA1352)</f>
        <v/>
      </c>
      <c r="J1346" t="str">
        <f>IF(Tabelle1!AH1352="","","MON")</f>
        <v/>
      </c>
      <c r="K1346" t="str">
        <f>IF(Tabelle1!AH1352="","",IF(Tabelle1!AD1352="","AXSAFE",Tabelle1!AD1352))</f>
        <v/>
      </c>
      <c r="L1346" t="str">
        <f>IF(Tabelle1!AH1352="","",11)</f>
        <v/>
      </c>
      <c r="M1346" s="67" t="str">
        <f>IF(Tabelle1!AH1352="","",EDATE(Tabelle1!Q1352,Tabelle1!AB1352))</f>
        <v/>
      </c>
      <c r="N1346" t="str">
        <f>IF(Tabelle1!AH1352="","",IF(Tabelle1!AB1352="",240))</f>
        <v/>
      </c>
      <c r="O1346" t="str">
        <f>IF(Tabelle1!AH1352="","","MON")</f>
        <v/>
      </c>
    </row>
    <row r="1347" spans="1:15" x14ac:dyDescent="0.2">
      <c r="A1347" t="str">
        <f>IF(Tabelle1!AH1353="","",Tabelle1!AH1353)</f>
        <v/>
      </c>
      <c r="B1347" t="str">
        <f>IF(Tabelle1!AH1353="","",IF(Tabelle1!I1353="",Tabelle1!J1353,Tabelle1!I1353))</f>
        <v/>
      </c>
      <c r="C1347" s="67" t="str">
        <f>IF(Tabelle1!AH1353="","",Tabelle1!Q1353)</f>
        <v/>
      </c>
      <c r="D1347" t="str">
        <f>IF(Tabelle1!AH1353="","",IF(Tabelle1!X1353="","",Tabelle1!X1353))</f>
        <v/>
      </c>
      <c r="E1347" t="str">
        <f>IF(Tabelle1!AH1353="","",Tabelle1!K1353)</f>
        <v/>
      </c>
      <c r="F1347" t="str">
        <f>IF(Tabelle1!AH1353="","",Tabelle1!AE1353)</f>
        <v/>
      </c>
      <c r="G1347" t="str">
        <f>IF(Tabelle1!AH1353="","",11)</f>
        <v/>
      </c>
      <c r="H1347" s="67" t="str">
        <f>IF(Tabelle1!AH1353="","",EDATE(Tabelle1!Q1353,Tabelle1!AA1353))</f>
        <v/>
      </c>
      <c r="I1347" t="str">
        <f>IF(Tabelle1!AH1353="","",Tabelle1!AA1353)</f>
        <v/>
      </c>
      <c r="J1347" t="str">
        <f>IF(Tabelle1!AH1353="","","MON")</f>
        <v/>
      </c>
      <c r="K1347" t="str">
        <f>IF(Tabelle1!AH1353="","",IF(Tabelle1!AD1353="","AXSAFE",Tabelle1!AD1353))</f>
        <v/>
      </c>
      <c r="L1347" t="str">
        <f>IF(Tabelle1!AH1353="","",11)</f>
        <v/>
      </c>
      <c r="M1347" s="67" t="str">
        <f>IF(Tabelle1!AH1353="","",EDATE(Tabelle1!Q1353,Tabelle1!AB1353))</f>
        <v/>
      </c>
      <c r="N1347" t="str">
        <f>IF(Tabelle1!AH1353="","",IF(Tabelle1!AB1353="",240))</f>
        <v/>
      </c>
      <c r="O1347" t="str">
        <f>IF(Tabelle1!AH1353="","","MON")</f>
        <v/>
      </c>
    </row>
    <row r="1348" spans="1:15" x14ac:dyDescent="0.2">
      <c r="A1348" t="str">
        <f>IF(Tabelle1!AH1354="","",Tabelle1!AH1354)</f>
        <v/>
      </c>
      <c r="B1348" t="str">
        <f>IF(Tabelle1!AH1354="","",IF(Tabelle1!I1354="",Tabelle1!J1354,Tabelle1!I1354))</f>
        <v/>
      </c>
      <c r="C1348" s="67" t="str">
        <f>IF(Tabelle1!AH1354="","",Tabelle1!Q1354)</f>
        <v/>
      </c>
      <c r="D1348" t="str">
        <f>IF(Tabelle1!AH1354="","",IF(Tabelle1!X1354="","",Tabelle1!X1354))</f>
        <v/>
      </c>
      <c r="E1348" t="str">
        <f>IF(Tabelle1!AH1354="","",Tabelle1!K1354)</f>
        <v/>
      </c>
      <c r="F1348" t="str">
        <f>IF(Tabelle1!AH1354="","",Tabelle1!AE1354)</f>
        <v/>
      </c>
      <c r="G1348" t="str">
        <f>IF(Tabelle1!AH1354="","",11)</f>
        <v/>
      </c>
      <c r="H1348" s="67" t="str">
        <f>IF(Tabelle1!AH1354="","",EDATE(Tabelle1!Q1354,Tabelle1!AA1354))</f>
        <v/>
      </c>
      <c r="I1348" t="str">
        <f>IF(Tabelle1!AH1354="","",Tabelle1!AA1354)</f>
        <v/>
      </c>
      <c r="J1348" t="str">
        <f>IF(Tabelle1!AH1354="","","MON")</f>
        <v/>
      </c>
      <c r="K1348" t="str">
        <f>IF(Tabelle1!AH1354="","",IF(Tabelle1!AD1354="","AXSAFE",Tabelle1!AD1354))</f>
        <v/>
      </c>
      <c r="L1348" t="str">
        <f>IF(Tabelle1!AH1354="","",11)</f>
        <v/>
      </c>
      <c r="M1348" s="67" t="str">
        <f>IF(Tabelle1!AH1354="","",EDATE(Tabelle1!Q1354,Tabelle1!AB1354))</f>
        <v/>
      </c>
      <c r="N1348" t="str">
        <f>IF(Tabelle1!AH1354="","",IF(Tabelle1!AB1354="",240))</f>
        <v/>
      </c>
      <c r="O1348" t="str">
        <f>IF(Tabelle1!AH1354="","","MON")</f>
        <v/>
      </c>
    </row>
    <row r="1349" spans="1:15" x14ac:dyDescent="0.2">
      <c r="A1349" t="str">
        <f>IF(Tabelle1!AH1355="","",Tabelle1!AH1355)</f>
        <v/>
      </c>
      <c r="B1349" t="str">
        <f>IF(Tabelle1!AH1355="","",IF(Tabelle1!I1355="",Tabelle1!J1355,Tabelle1!I1355))</f>
        <v/>
      </c>
      <c r="C1349" s="67" t="str">
        <f>IF(Tabelle1!AH1355="","",Tabelle1!Q1355)</f>
        <v/>
      </c>
      <c r="D1349" t="str">
        <f>IF(Tabelle1!AH1355="","",IF(Tabelle1!X1355="","",Tabelle1!X1355))</f>
        <v/>
      </c>
      <c r="E1349" t="str">
        <f>IF(Tabelle1!AH1355="","",Tabelle1!K1355)</f>
        <v/>
      </c>
      <c r="F1349" t="str">
        <f>IF(Tabelle1!AH1355="","",Tabelle1!AE1355)</f>
        <v/>
      </c>
      <c r="G1349" t="str">
        <f>IF(Tabelle1!AH1355="","",11)</f>
        <v/>
      </c>
      <c r="H1349" s="67" t="str">
        <f>IF(Tabelle1!AH1355="","",EDATE(Tabelle1!Q1355,Tabelle1!AA1355))</f>
        <v/>
      </c>
      <c r="I1349" t="str">
        <f>IF(Tabelle1!AH1355="","",Tabelle1!AA1355)</f>
        <v/>
      </c>
      <c r="J1349" t="str">
        <f>IF(Tabelle1!AH1355="","","MON")</f>
        <v/>
      </c>
      <c r="K1349" t="str">
        <f>IF(Tabelle1!AH1355="","",IF(Tabelle1!AD1355="","AXSAFE",Tabelle1!AD1355))</f>
        <v/>
      </c>
      <c r="L1349" t="str">
        <f>IF(Tabelle1!AH1355="","",11)</f>
        <v/>
      </c>
      <c r="M1349" s="67" t="str">
        <f>IF(Tabelle1!AH1355="","",EDATE(Tabelle1!Q1355,Tabelle1!AB1355))</f>
        <v/>
      </c>
      <c r="N1349" t="str">
        <f>IF(Tabelle1!AH1355="","",IF(Tabelle1!AB1355="",240))</f>
        <v/>
      </c>
      <c r="O1349" t="str">
        <f>IF(Tabelle1!AH1355="","","MON")</f>
        <v/>
      </c>
    </row>
    <row r="1350" spans="1:15" x14ac:dyDescent="0.2">
      <c r="A1350" t="str">
        <f>IF(Tabelle1!AH1356="","",Tabelle1!AH1356)</f>
        <v/>
      </c>
      <c r="B1350" t="str">
        <f>IF(Tabelle1!AH1356="","",IF(Tabelle1!I1356="",Tabelle1!J1356,Tabelle1!I1356))</f>
        <v/>
      </c>
      <c r="C1350" s="67" t="str">
        <f>IF(Tabelle1!AH1356="","",Tabelle1!Q1356)</f>
        <v/>
      </c>
      <c r="D1350" t="str">
        <f>IF(Tabelle1!AH1356="","",IF(Tabelle1!X1356="","",Tabelle1!X1356))</f>
        <v/>
      </c>
      <c r="E1350" t="str">
        <f>IF(Tabelle1!AH1356="","",Tabelle1!K1356)</f>
        <v/>
      </c>
      <c r="F1350" t="str">
        <f>IF(Tabelle1!AH1356="","",Tabelle1!AE1356)</f>
        <v/>
      </c>
      <c r="G1350" t="str">
        <f>IF(Tabelle1!AH1356="","",11)</f>
        <v/>
      </c>
      <c r="H1350" s="67" t="str">
        <f>IF(Tabelle1!AH1356="","",EDATE(Tabelle1!Q1356,Tabelle1!AA1356))</f>
        <v/>
      </c>
      <c r="I1350" t="str">
        <f>IF(Tabelle1!AH1356="","",Tabelle1!AA1356)</f>
        <v/>
      </c>
      <c r="J1350" t="str">
        <f>IF(Tabelle1!AH1356="","","MON")</f>
        <v/>
      </c>
      <c r="K1350" t="str">
        <f>IF(Tabelle1!AH1356="","",IF(Tabelle1!AD1356="","AXSAFE",Tabelle1!AD1356))</f>
        <v/>
      </c>
      <c r="L1350" t="str">
        <f>IF(Tabelle1!AH1356="","",11)</f>
        <v/>
      </c>
      <c r="M1350" s="67" t="str">
        <f>IF(Tabelle1!AH1356="","",EDATE(Tabelle1!Q1356,Tabelle1!AB1356))</f>
        <v/>
      </c>
      <c r="N1350" t="str">
        <f>IF(Tabelle1!AH1356="","",IF(Tabelle1!AB1356="",240))</f>
        <v/>
      </c>
      <c r="O1350" t="str">
        <f>IF(Tabelle1!AH1356="","","MON")</f>
        <v/>
      </c>
    </row>
    <row r="1351" spans="1:15" x14ac:dyDescent="0.2">
      <c r="A1351" t="str">
        <f>IF(Tabelle1!AH1357="","",Tabelle1!AH1357)</f>
        <v/>
      </c>
      <c r="B1351" t="str">
        <f>IF(Tabelle1!AH1357="","",IF(Tabelle1!I1357="",Tabelle1!J1357,Tabelle1!I1357))</f>
        <v/>
      </c>
      <c r="C1351" s="67" t="str">
        <f>IF(Tabelle1!AH1357="","",Tabelle1!Q1357)</f>
        <v/>
      </c>
      <c r="D1351" t="str">
        <f>IF(Tabelle1!AH1357="","",IF(Tabelle1!X1357="","",Tabelle1!X1357))</f>
        <v/>
      </c>
      <c r="E1351" t="str">
        <f>IF(Tabelle1!AH1357="","",Tabelle1!K1357)</f>
        <v/>
      </c>
      <c r="F1351" t="str">
        <f>IF(Tabelle1!AH1357="","",Tabelle1!AE1357)</f>
        <v/>
      </c>
      <c r="G1351" t="str">
        <f>IF(Tabelle1!AH1357="","",11)</f>
        <v/>
      </c>
      <c r="H1351" s="67" t="str">
        <f>IF(Tabelle1!AH1357="","",EDATE(Tabelle1!Q1357,Tabelle1!AA1357))</f>
        <v/>
      </c>
      <c r="I1351" t="str">
        <f>IF(Tabelle1!AH1357="","",Tabelle1!AA1357)</f>
        <v/>
      </c>
      <c r="J1351" t="str">
        <f>IF(Tabelle1!AH1357="","","MON")</f>
        <v/>
      </c>
      <c r="K1351" t="str">
        <f>IF(Tabelle1!AH1357="","",IF(Tabelle1!AD1357="","AXSAFE",Tabelle1!AD1357))</f>
        <v/>
      </c>
      <c r="L1351" t="str">
        <f>IF(Tabelle1!AH1357="","",11)</f>
        <v/>
      </c>
      <c r="M1351" s="67" t="str">
        <f>IF(Tabelle1!AH1357="","",EDATE(Tabelle1!Q1357,Tabelle1!AB1357))</f>
        <v/>
      </c>
      <c r="N1351" t="str">
        <f>IF(Tabelle1!AH1357="","",IF(Tabelle1!AB1357="",240))</f>
        <v/>
      </c>
      <c r="O1351" t="str">
        <f>IF(Tabelle1!AH1357="","","MON")</f>
        <v/>
      </c>
    </row>
    <row r="1352" spans="1:15" x14ac:dyDescent="0.2">
      <c r="A1352" t="str">
        <f>IF(Tabelle1!AH1358="","",Tabelle1!AH1358)</f>
        <v/>
      </c>
      <c r="B1352" t="str">
        <f>IF(Tabelle1!AH1358="","",IF(Tabelle1!I1358="",Tabelle1!J1358,Tabelle1!I1358))</f>
        <v/>
      </c>
      <c r="C1352" s="67" t="str">
        <f>IF(Tabelle1!AH1358="","",Tabelle1!Q1358)</f>
        <v/>
      </c>
      <c r="D1352" t="str">
        <f>IF(Tabelle1!AH1358="","",IF(Tabelle1!X1358="","",Tabelle1!X1358))</f>
        <v/>
      </c>
      <c r="E1352" t="str">
        <f>IF(Tabelle1!AH1358="","",Tabelle1!K1358)</f>
        <v/>
      </c>
      <c r="F1352" t="str">
        <f>IF(Tabelle1!AH1358="","",Tabelle1!AE1358)</f>
        <v/>
      </c>
      <c r="G1352" t="str">
        <f>IF(Tabelle1!AH1358="","",11)</f>
        <v/>
      </c>
      <c r="H1352" s="67" t="str">
        <f>IF(Tabelle1!AH1358="","",EDATE(Tabelle1!Q1358,Tabelle1!AA1358))</f>
        <v/>
      </c>
      <c r="I1352" t="str">
        <f>IF(Tabelle1!AH1358="","",Tabelle1!AA1358)</f>
        <v/>
      </c>
      <c r="J1352" t="str">
        <f>IF(Tabelle1!AH1358="","","MON")</f>
        <v/>
      </c>
      <c r="K1352" t="str">
        <f>IF(Tabelle1!AH1358="","",IF(Tabelle1!AD1358="","AXSAFE",Tabelle1!AD1358))</f>
        <v/>
      </c>
      <c r="L1352" t="str">
        <f>IF(Tabelle1!AH1358="","",11)</f>
        <v/>
      </c>
      <c r="M1352" s="67" t="str">
        <f>IF(Tabelle1!AH1358="","",EDATE(Tabelle1!Q1358,Tabelle1!AB1358))</f>
        <v/>
      </c>
      <c r="N1352" t="str">
        <f>IF(Tabelle1!AH1358="","",IF(Tabelle1!AB1358="",240))</f>
        <v/>
      </c>
      <c r="O1352" t="str">
        <f>IF(Tabelle1!AH1358="","","MON")</f>
        <v/>
      </c>
    </row>
    <row r="1353" spans="1:15" x14ac:dyDescent="0.2">
      <c r="A1353" t="str">
        <f>IF(Tabelle1!AH1359="","",Tabelle1!AH1359)</f>
        <v/>
      </c>
      <c r="B1353" t="str">
        <f>IF(Tabelle1!AH1359="","",IF(Tabelle1!I1359="",Tabelle1!J1359,Tabelle1!I1359))</f>
        <v/>
      </c>
      <c r="C1353" s="67" t="str">
        <f>IF(Tabelle1!AH1359="","",Tabelle1!Q1359)</f>
        <v/>
      </c>
      <c r="D1353" t="str">
        <f>IF(Tabelle1!AH1359="","",IF(Tabelle1!X1359="","",Tabelle1!X1359))</f>
        <v/>
      </c>
      <c r="E1353" t="str">
        <f>IF(Tabelle1!AH1359="","",Tabelle1!K1359)</f>
        <v/>
      </c>
      <c r="F1353" t="str">
        <f>IF(Tabelle1!AH1359="","",Tabelle1!AE1359)</f>
        <v/>
      </c>
      <c r="G1353" t="str">
        <f>IF(Tabelle1!AH1359="","",11)</f>
        <v/>
      </c>
      <c r="H1353" s="67" t="str">
        <f>IF(Tabelle1!AH1359="","",EDATE(Tabelle1!Q1359,Tabelle1!AA1359))</f>
        <v/>
      </c>
      <c r="I1353" t="str">
        <f>IF(Tabelle1!AH1359="","",Tabelle1!AA1359)</f>
        <v/>
      </c>
      <c r="J1353" t="str">
        <f>IF(Tabelle1!AH1359="","","MON")</f>
        <v/>
      </c>
      <c r="K1353" t="str">
        <f>IF(Tabelle1!AH1359="","",IF(Tabelle1!AD1359="","AXSAFE",Tabelle1!AD1359))</f>
        <v/>
      </c>
      <c r="L1353" t="str">
        <f>IF(Tabelle1!AH1359="","",11)</f>
        <v/>
      </c>
      <c r="M1353" s="67" t="str">
        <f>IF(Tabelle1!AH1359="","",EDATE(Tabelle1!Q1359,Tabelle1!AB1359))</f>
        <v/>
      </c>
      <c r="N1353" t="str">
        <f>IF(Tabelle1!AH1359="","",IF(Tabelle1!AB1359="",240))</f>
        <v/>
      </c>
      <c r="O1353" t="str">
        <f>IF(Tabelle1!AH1359="","","MON")</f>
        <v/>
      </c>
    </row>
    <row r="1354" spans="1:15" x14ac:dyDescent="0.2">
      <c r="A1354" t="str">
        <f>IF(Tabelle1!AH1360="","",Tabelle1!AH1360)</f>
        <v/>
      </c>
      <c r="B1354" t="str">
        <f>IF(Tabelle1!AH1360="","",IF(Tabelle1!I1360="",Tabelle1!J1360,Tabelle1!I1360))</f>
        <v/>
      </c>
      <c r="C1354" s="67" t="str">
        <f>IF(Tabelle1!AH1360="","",Tabelle1!Q1360)</f>
        <v/>
      </c>
      <c r="D1354" t="str">
        <f>IF(Tabelle1!AH1360="","",IF(Tabelle1!X1360="","",Tabelle1!X1360))</f>
        <v/>
      </c>
      <c r="E1354" t="str">
        <f>IF(Tabelle1!AH1360="","",Tabelle1!K1360)</f>
        <v/>
      </c>
      <c r="F1354" t="str">
        <f>IF(Tabelle1!AH1360="","",Tabelle1!AE1360)</f>
        <v/>
      </c>
      <c r="G1354" t="str">
        <f>IF(Tabelle1!AH1360="","",11)</f>
        <v/>
      </c>
      <c r="H1354" s="67" t="str">
        <f>IF(Tabelle1!AH1360="","",EDATE(Tabelle1!Q1360,Tabelle1!AA1360))</f>
        <v/>
      </c>
      <c r="I1354" t="str">
        <f>IF(Tabelle1!AH1360="","",Tabelle1!AA1360)</f>
        <v/>
      </c>
      <c r="J1354" t="str">
        <f>IF(Tabelle1!AH1360="","","MON")</f>
        <v/>
      </c>
      <c r="K1354" t="str">
        <f>IF(Tabelle1!AH1360="","",IF(Tabelle1!AD1360="","AXSAFE",Tabelle1!AD1360))</f>
        <v/>
      </c>
      <c r="L1354" t="str">
        <f>IF(Tabelle1!AH1360="","",11)</f>
        <v/>
      </c>
      <c r="M1354" s="67" t="str">
        <f>IF(Tabelle1!AH1360="","",EDATE(Tabelle1!Q1360,Tabelle1!AB1360))</f>
        <v/>
      </c>
      <c r="N1354" t="str">
        <f>IF(Tabelle1!AH1360="","",IF(Tabelle1!AB1360="",240))</f>
        <v/>
      </c>
      <c r="O1354" t="str">
        <f>IF(Tabelle1!AH1360="","","MON")</f>
        <v/>
      </c>
    </row>
    <row r="1355" spans="1:15" x14ac:dyDescent="0.2">
      <c r="A1355" t="str">
        <f>IF(Tabelle1!AH1361="","",Tabelle1!AH1361)</f>
        <v/>
      </c>
      <c r="B1355" t="str">
        <f>IF(Tabelle1!AH1361="","",IF(Tabelle1!I1361="",Tabelle1!J1361,Tabelle1!I1361))</f>
        <v/>
      </c>
      <c r="C1355" s="67" t="str">
        <f>IF(Tabelle1!AH1361="","",Tabelle1!Q1361)</f>
        <v/>
      </c>
      <c r="D1355" t="str">
        <f>IF(Tabelle1!AH1361="","",IF(Tabelle1!X1361="","",Tabelle1!X1361))</f>
        <v/>
      </c>
      <c r="E1355" t="str">
        <f>IF(Tabelle1!AH1361="","",Tabelle1!K1361)</f>
        <v/>
      </c>
      <c r="F1355" t="str">
        <f>IF(Tabelle1!AH1361="","",Tabelle1!AE1361)</f>
        <v/>
      </c>
      <c r="G1355" t="str">
        <f>IF(Tabelle1!AH1361="","",11)</f>
        <v/>
      </c>
      <c r="H1355" s="67" t="str">
        <f>IF(Tabelle1!AH1361="","",EDATE(Tabelle1!Q1361,Tabelle1!AA1361))</f>
        <v/>
      </c>
      <c r="I1355" t="str">
        <f>IF(Tabelle1!AH1361="","",Tabelle1!AA1361)</f>
        <v/>
      </c>
      <c r="J1355" t="str">
        <f>IF(Tabelle1!AH1361="","","MON")</f>
        <v/>
      </c>
      <c r="K1355" t="str">
        <f>IF(Tabelle1!AH1361="","",IF(Tabelle1!AD1361="","AXSAFE",Tabelle1!AD1361))</f>
        <v/>
      </c>
      <c r="L1355" t="str">
        <f>IF(Tabelle1!AH1361="","",11)</f>
        <v/>
      </c>
      <c r="M1355" s="67" t="str">
        <f>IF(Tabelle1!AH1361="","",EDATE(Tabelle1!Q1361,Tabelle1!AB1361))</f>
        <v/>
      </c>
      <c r="N1355" t="str">
        <f>IF(Tabelle1!AH1361="","",IF(Tabelle1!AB1361="",240))</f>
        <v/>
      </c>
      <c r="O1355" t="str">
        <f>IF(Tabelle1!AH1361="","","MON")</f>
        <v/>
      </c>
    </row>
    <row r="1356" spans="1:15" x14ac:dyDescent="0.2">
      <c r="A1356" t="str">
        <f>IF(Tabelle1!AH1362="","",Tabelle1!AH1362)</f>
        <v/>
      </c>
      <c r="B1356" t="str">
        <f>IF(Tabelle1!AH1362="","",IF(Tabelle1!I1362="",Tabelle1!J1362,Tabelle1!I1362))</f>
        <v/>
      </c>
      <c r="C1356" s="67" t="str">
        <f>IF(Tabelle1!AH1362="","",Tabelle1!Q1362)</f>
        <v/>
      </c>
      <c r="D1356" t="str">
        <f>IF(Tabelle1!AH1362="","",IF(Tabelle1!X1362="","",Tabelle1!X1362))</f>
        <v/>
      </c>
      <c r="E1356" t="str">
        <f>IF(Tabelle1!AH1362="","",Tabelle1!K1362)</f>
        <v/>
      </c>
      <c r="F1356" t="str">
        <f>IF(Tabelle1!AH1362="","",Tabelle1!AE1362)</f>
        <v/>
      </c>
      <c r="G1356" t="str">
        <f>IF(Tabelle1!AH1362="","",11)</f>
        <v/>
      </c>
      <c r="H1356" s="67" t="str">
        <f>IF(Tabelle1!AH1362="","",EDATE(Tabelle1!Q1362,Tabelle1!AA1362))</f>
        <v/>
      </c>
      <c r="I1356" t="str">
        <f>IF(Tabelle1!AH1362="","",Tabelle1!AA1362)</f>
        <v/>
      </c>
      <c r="J1356" t="str">
        <f>IF(Tabelle1!AH1362="","","MON")</f>
        <v/>
      </c>
      <c r="K1356" t="str">
        <f>IF(Tabelle1!AH1362="","",IF(Tabelle1!AD1362="","AXSAFE",Tabelle1!AD1362))</f>
        <v/>
      </c>
      <c r="L1356" t="str">
        <f>IF(Tabelle1!AH1362="","",11)</f>
        <v/>
      </c>
      <c r="M1356" s="67" t="str">
        <f>IF(Tabelle1!AH1362="","",EDATE(Tabelle1!Q1362,Tabelle1!AB1362))</f>
        <v/>
      </c>
      <c r="N1356" t="str">
        <f>IF(Tabelle1!AH1362="","",IF(Tabelle1!AB1362="",240))</f>
        <v/>
      </c>
      <c r="O1356" t="str">
        <f>IF(Tabelle1!AH1362="","","MON")</f>
        <v/>
      </c>
    </row>
    <row r="1357" spans="1:15" x14ac:dyDescent="0.2">
      <c r="A1357" t="str">
        <f>IF(Tabelle1!AH1363="","",Tabelle1!AH1363)</f>
        <v/>
      </c>
      <c r="B1357" t="str">
        <f>IF(Tabelle1!AH1363="","",IF(Tabelle1!I1363="",Tabelle1!J1363,Tabelle1!I1363))</f>
        <v/>
      </c>
      <c r="C1357" s="67" t="str">
        <f>IF(Tabelle1!AH1363="","",Tabelle1!Q1363)</f>
        <v/>
      </c>
      <c r="D1357" t="str">
        <f>IF(Tabelle1!AH1363="","",IF(Tabelle1!X1363="","",Tabelle1!X1363))</f>
        <v/>
      </c>
      <c r="E1357" t="str">
        <f>IF(Tabelle1!AH1363="","",Tabelle1!K1363)</f>
        <v/>
      </c>
      <c r="F1357" t="str">
        <f>IF(Tabelle1!AH1363="","",Tabelle1!AE1363)</f>
        <v/>
      </c>
      <c r="G1357" t="str">
        <f>IF(Tabelle1!AH1363="","",11)</f>
        <v/>
      </c>
      <c r="H1357" s="67" t="str">
        <f>IF(Tabelle1!AH1363="","",EDATE(Tabelle1!Q1363,Tabelle1!AA1363))</f>
        <v/>
      </c>
      <c r="I1357" t="str">
        <f>IF(Tabelle1!AH1363="","",Tabelle1!AA1363)</f>
        <v/>
      </c>
      <c r="J1357" t="str">
        <f>IF(Tabelle1!AH1363="","","MON")</f>
        <v/>
      </c>
      <c r="K1357" t="str">
        <f>IF(Tabelle1!AH1363="","",IF(Tabelle1!AD1363="","AXSAFE",Tabelle1!AD1363))</f>
        <v/>
      </c>
      <c r="L1357" t="str">
        <f>IF(Tabelle1!AH1363="","",11)</f>
        <v/>
      </c>
      <c r="M1357" s="67" t="str">
        <f>IF(Tabelle1!AH1363="","",EDATE(Tabelle1!Q1363,Tabelle1!AB1363))</f>
        <v/>
      </c>
      <c r="N1357" t="str">
        <f>IF(Tabelle1!AH1363="","",IF(Tabelle1!AB1363="",240))</f>
        <v/>
      </c>
      <c r="O1357" t="str">
        <f>IF(Tabelle1!AH1363="","","MON")</f>
        <v/>
      </c>
    </row>
    <row r="1358" spans="1:15" x14ac:dyDescent="0.2">
      <c r="A1358" t="str">
        <f>IF(Tabelle1!AH1364="","",Tabelle1!AH1364)</f>
        <v/>
      </c>
      <c r="B1358" t="str">
        <f>IF(Tabelle1!AH1364="","",IF(Tabelle1!I1364="",Tabelle1!J1364,Tabelle1!I1364))</f>
        <v/>
      </c>
      <c r="C1358" s="67" t="str">
        <f>IF(Tabelle1!AH1364="","",Tabelle1!Q1364)</f>
        <v/>
      </c>
      <c r="D1358" t="str">
        <f>IF(Tabelle1!AH1364="","",IF(Tabelle1!X1364="","",Tabelle1!X1364))</f>
        <v/>
      </c>
      <c r="E1358" t="str">
        <f>IF(Tabelle1!AH1364="","",Tabelle1!K1364)</f>
        <v/>
      </c>
      <c r="F1358" t="str">
        <f>IF(Tabelle1!AH1364="","",Tabelle1!AE1364)</f>
        <v/>
      </c>
      <c r="G1358" t="str">
        <f>IF(Tabelle1!AH1364="","",11)</f>
        <v/>
      </c>
      <c r="H1358" s="67" t="str">
        <f>IF(Tabelle1!AH1364="","",EDATE(Tabelle1!Q1364,Tabelle1!AA1364))</f>
        <v/>
      </c>
      <c r="I1358" t="str">
        <f>IF(Tabelle1!AH1364="","",Tabelle1!AA1364)</f>
        <v/>
      </c>
      <c r="J1358" t="str">
        <f>IF(Tabelle1!AH1364="","","MON")</f>
        <v/>
      </c>
      <c r="K1358" t="str">
        <f>IF(Tabelle1!AH1364="","",IF(Tabelle1!AD1364="","AXSAFE",Tabelle1!AD1364))</f>
        <v/>
      </c>
      <c r="L1358" t="str">
        <f>IF(Tabelle1!AH1364="","",11)</f>
        <v/>
      </c>
      <c r="M1358" s="67" t="str">
        <f>IF(Tabelle1!AH1364="","",EDATE(Tabelle1!Q1364,Tabelle1!AB1364))</f>
        <v/>
      </c>
      <c r="N1358" t="str">
        <f>IF(Tabelle1!AH1364="","",IF(Tabelle1!AB1364="",240))</f>
        <v/>
      </c>
      <c r="O1358" t="str">
        <f>IF(Tabelle1!AH1364="","","MON")</f>
        <v/>
      </c>
    </row>
    <row r="1359" spans="1:15" x14ac:dyDescent="0.2">
      <c r="A1359" t="str">
        <f>IF(Tabelle1!AH1365="","",Tabelle1!AH1365)</f>
        <v/>
      </c>
      <c r="B1359" t="str">
        <f>IF(Tabelle1!AH1365="","",IF(Tabelle1!I1365="",Tabelle1!J1365,Tabelle1!I1365))</f>
        <v/>
      </c>
      <c r="C1359" s="67" t="str">
        <f>IF(Tabelle1!AH1365="","",Tabelle1!Q1365)</f>
        <v/>
      </c>
      <c r="D1359" t="str">
        <f>IF(Tabelle1!AH1365="","",IF(Tabelle1!X1365="","",Tabelle1!X1365))</f>
        <v/>
      </c>
      <c r="E1359" t="str">
        <f>IF(Tabelle1!AH1365="","",Tabelle1!K1365)</f>
        <v/>
      </c>
      <c r="F1359" t="str">
        <f>IF(Tabelle1!AH1365="","",Tabelle1!AE1365)</f>
        <v/>
      </c>
      <c r="G1359" t="str">
        <f>IF(Tabelle1!AH1365="","",11)</f>
        <v/>
      </c>
      <c r="H1359" s="67" t="str">
        <f>IF(Tabelle1!AH1365="","",EDATE(Tabelle1!Q1365,Tabelle1!AA1365))</f>
        <v/>
      </c>
      <c r="I1359" t="str">
        <f>IF(Tabelle1!AH1365="","",Tabelle1!AA1365)</f>
        <v/>
      </c>
      <c r="J1359" t="str">
        <f>IF(Tabelle1!AH1365="","","MON")</f>
        <v/>
      </c>
      <c r="K1359" t="str">
        <f>IF(Tabelle1!AH1365="","",IF(Tabelle1!AD1365="","AXSAFE",Tabelle1!AD1365))</f>
        <v/>
      </c>
      <c r="L1359" t="str">
        <f>IF(Tabelle1!AH1365="","",11)</f>
        <v/>
      </c>
      <c r="M1359" s="67" t="str">
        <f>IF(Tabelle1!AH1365="","",EDATE(Tabelle1!Q1365,Tabelle1!AB1365))</f>
        <v/>
      </c>
      <c r="N1359" t="str">
        <f>IF(Tabelle1!AH1365="","",IF(Tabelle1!AB1365="",240))</f>
        <v/>
      </c>
      <c r="O1359" t="str">
        <f>IF(Tabelle1!AH1365="","","MON")</f>
        <v/>
      </c>
    </row>
    <row r="1360" spans="1:15" x14ac:dyDescent="0.2">
      <c r="A1360" t="str">
        <f>IF(Tabelle1!AH1366="","",Tabelle1!AH1366)</f>
        <v/>
      </c>
      <c r="B1360" t="str">
        <f>IF(Tabelle1!AH1366="","",IF(Tabelle1!I1366="",Tabelle1!J1366,Tabelle1!I1366))</f>
        <v/>
      </c>
      <c r="C1360" s="67" t="str">
        <f>IF(Tabelle1!AH1366="","",Tabelle1!Q1366)</f>
        <v/>
      </c>
      <c r="D1360" t="str">
        <f>IF(Tabelle1!AH1366="","",IF(Tabelle1!X1366="","",Tabelle1!X1366))</f>
        <v/>
      </c>
      <c r="E1360" t="str">
        <f>IF(Tabelle1!AH1366="","",Tabelle1!K1366)</f>
        <v/>
      </c>
      <c r="F1360" t="str">
        <f>IF(Tabelle1!AH1366="","",Tabelle1!AE1366)</f>
        <v/>
      </c>
      <c r="G1360" t="str">
        <f>IF(Tabelle1!AH1366="","",11)</f>
        <v/>
      </c>
      <c r="H1360" s="67" t="str">
        <f>IF(Tabelle1!AH1366="","",EDATE(Tabelle1!Q1366,Tabelle1!AA1366))</f>
        <v/>
      </c>
      <c r="I1360" t="str">
        <f>IF(Tabelle1!AH1366="","",Tabelle1!AA1366)</f>
        <v/>
      </c>
      <c r="J1360" t="str">
        <f>IF(Tabelle1!AH1366="","","MON")</f>
        <v/>
      </c>
      <c r="K1360" t="str">
        <f>IF(Tabelle1!AH1366="","",IF(Tabelle1!AD1366="","AXSAFE",Tabelle1!AD1366))</f>
        <v/>
      </c>
      <c r="L1360" t="str">
        <f>IF(Tabelle1!AH1366="","",11)</f>
        <v/>
      </c>
      <c r="M1360" s="67" t="str">
        <f>IF(Tabelle1!AH1366="","",EDATE(Tabelle1!Q1366,Tabelle1!AB1366))</f>
        <v/>
      </c>
      <c r="N1360" t="str">
        <f>IF(Tabelle1!AH1366="","",IF(Tabelle1!AB1366="",240))</f>
        <v/>
      </c>
      <c r="O1360" t="str">
        <f>IF(Tabelle1!AH1366="","","MON")</f>
        <v/>
      </c>
    </row>
    <row r="1361" spans="1:15" x14ac:dyDescent="0.2">
      <c r="A1361" t="str">
        <f>IF(Tabelle1!AH1367="","",Tabelle1!AH1367)</f>
        <v/>
      </c>
      <c r="B1361" t="str">
        <f>IF(Tabelle1!AH1367="","",IF(Tabelle1!I1367="",Tabelle1!J1367,Tabelle1!I1367))</f>
        <v/>
      </c>
      <c r="C1361" s="67" t="str">
        <f>IF(Tabelle1!AH1367="","",Tabelle1!Q1367)</f>
        <v/>
      </c>
      <c r="D1361" t="str">
        <f>IF(Tabelle1!AH1367="","",IF(Tabelle1!X1367="","",Tabelle1!X1367))</f>
        <v/>
      </c>
      <c r="E1361" t="str">
        <f>IF(Tabelle1!AH1367="","",Tabelle1!K1367)</f>
        <v/>
      </c>
      <c r="F1361" t="str">
        <f>IF(Tabelle1!AH1367="","",Tabelle1!AE1367)</f>
        <v/>
      </c>
      <c r="G1361" t="str">
        <f>IF(Tabelle1!AH1367="","",11)</f>
        <v/>
      </c>
      <c r="H1361" s="67" t="str">
        <f>IF(Tabelle1!AH1367="","",EDATE(Tabelle1!Q1367,Tabelle1!AA1367))</f>
        <v/>
      </c>
      <c r="I1361" t="str">
        <f>IF(Tabelle1!AH1367="","",Tabelle1!AA1367)</f>
        <v/>
      </c>
      <c r="J1361" t="str">
        <f>IF(Tabelle1!AH1367="","","MON")</f>
        <v/>
      </c>
      <c r="K1361" t="str">
        <f>IF(Tabelle1!AH1367="","",IF(Tabelle1!AD1367="","AXSAFE",Tabelle1!AD1367))</f>
        <v/>
      </c>
      <c r="L1361" t="str">
        <f>IF(Tabelle1!AH1367="","",11)</f>
        <v/>
      </c>
      <c r="M1361" s="67" t="str">
        <f>IF(Tabelle1!AH1367="","",EDATE(Tabelle1!Q1367,Tabelle1!AB1367))</f>
        <v/>
      </c>
      <c r="N1361" t="str">
        <f>IF(Tabelle1!AH1367="","",IF(Tabelle1!AB1367="",240))</f>
        <v/>
      </c>
      <c r="O1361" t="str">
        <f>IF(Tabelle1!AH1367="","","MON")</f>
        <v/>
      </c>
    </row>
    <row r="1362" spans="1:15" x14ac:dyDescent="0.2">
      <c r="A1362" t="str">
        <f>IF(Tabelle1!AH1368="","",Tabelle1!AH1368)</f>
        <v/>
      </c>
      <c r="B1362" t="str">
        <f>IF(Tabelle1!AH1368="","",IF(Tabelle1!I1368="",Tabelle1!J1368,Tabelle1!I1368))</f>
        <v/>
      </c>
      <c r="C1362" s="67" t="str">
        <f>IF(Tabelle1!AH1368="","",Tabelle1!Q1368)</f>
        <v/>
      </c>
      <c r="D1362" t="str">
        <f>IF(Tabelle1!AH1368="","",IF(Tabelle1!X1368="","",Tabelle1!X1368))</f>
        <v/>
      </c>
      <c r="E1362" t="str">
        <f>IF(Tabelle1!AH1368="","",Tabelle1!K1368)</f>
        <v/>
      </c>
      <c r="F1362" t="str">
        <f>IF(Tabelle1!AH1368="","",Tabelle1!AE1368)</f>
        <v/>
      </c>
      <c r="G1362" t="str">
        <f>IF(Tabelle1!AH1368="","",11)</f>
        <v/>
      </c>
      <c r="H1362" s="67" t="str">
        <f>IF(Tabelle1!AH1368="","",EDATE(Tabelle1!Q1368,Tabelle1!AA1368))</f>
        <v/>
      </c>
      <c r="I1362" t="str">
        <f>IF(Tabelle1!AH1368="","",Tabelle1!AA1368)</f>
        <v/>
      </c>
      <c r="J1362" t="str">
        <f>IF(Tabelle1!AH1368="","","MON")</f>
        <v/>
      </c>
      <c r="K1362" t="str">
        <f>IF(Tabelle1!AH1368="","",IF(Tabelle1!AD1368="","AXSAFE",Tabelle1!AD1368))</f>
        <v/>
      </c>
      <c r="L1362" t="str">
        <f>IF(Tabelle1!AH1368="","",11)</f>
        <v/>
      </c>
      <c r="M1362" s="67" t="str">
        <f>IF(Tabelle1!AH1368="","",EDATE(Tabelle1!Q1368,Tabelle1!AB1368))</f>
        <v/>
      </c>
      <c r="N1362" t="str">
        <f>IF(Tabelle1!AH1368="","",IF(Tabelle1!AB1368="",240))</f>
        <v/>
      </c>
      <c r="O1362" t="str">
        <f>IF(Tabelle1!AH1368="","","MON")</f>
        <v/>
      </c>
    </row>
    <row r="1363" spans="1:15" x14ac:dyDescent="0.2">
      <c r="A1363" t="str">
        <f>IF(Tabelle1!AH1369="","",Tabelle1!AH1369)</f>
        <v/>
      </c>
      <c r="B1363" t="str">
        <f>IF(Tabelle1!AH1369="","",IF(Tabelle1!I1369="",Tabelle1!J1369,Tabelle1!I1369))</f>
        <v/>
      </c>
      <c r="C1363" s="67" t="str">
        <f>IF(Tabelle1!AH1369="","",Tabelle1!Q1369)</f>
        <v/>
      </c>
      <c r="D1363" t="str">
        <f>IF(Tabelle1!AH1369="","",IF(Tabelle1!X1369="","",Tabelle1!X1369))</f>
        <v/>
      </c>
      <c r="E1363" t="str">
        <f>IF(Tabelle1!AH1369="","",Tabelle1!K1369)</f>
        <v/>
      </c>
      <c r="F1363" t="str">
        <f>IF(Tabelle1!AH1369="","",Tabelle1!AE1369)</f>
        <v/>
      </c>
      <c r="G1363" t="str">
        <f>IF(Tabelle1!AH1369="","",11)</f>
        <v/>
      </c>
      <c r="H1363" s="67" t="str">
        <f>IF(Tabelle1!AH1369="","",EDATE(Tabelle1!Q1369,Tabelle1!AA1369))</f>
        <v/>
      </c>
      <c r="I1363" t="str">
        <f>IF(Tabelle1!AH1369="","",Tabelle1!AA1369)</f>
        <v/>
      </c>
      <c r="J1363" t="str">
        <f>IF(Tabelle1!AH1369="","","MON")</f>
        <v/>
      </c>
      <c r="K1363" t="str">
        <f>IF(Tabelle1!AH1369="","",IF(Tabelle1!AD1369="","AXSAFE",Tabelle1!AD1369))</f>
        <v/>
      </c>
      <c r="L1363" t="str">
        <f>IF(Tabelle1!AH1369="","",11)</f>
        <v/>
      </c>
      <c r="M1363" s="67" t="str">
        <f>IF(Tabelle1!AH1369="","",EDATE(Tabelle1!Q1369,Tabelle1!AB1369))</f>
        <v/>
      </c>
      <c r="N1363" t="str">
        <f>IF(Tabelle1!AH1369="","",IF(Tabelle1!AB1369="",240))</f>
        <v/>
      </c>
      <c r="O1363" t="str">
        <f>IF(Tabelle1!AH1369="","","MON")</f>
        <v/>
      </c>
    </row>
    <row r="1364" spans="1:15" x14ac:dyDescent="0.2">
      <c r="A1364" t="str">
        <f>IF(Tabelle1!AH1370="","",Tabelle1!AH1370)</f>
        <v/>
      </c>
      <c r="B1364" t="str">
        <f>IF(Tabelle1!AH1370="","",IF(Tabelle1!I1370="",Tabelle1!J1370,Tabelle1!I1370))</f>
        <v/>
      </c>
      <c r="C1364" s="67" t="str">
        <f>IF(Tabelle1!AH1370="","",Tabelle1!Q1370)</f>
        <v/>
      </c>
      <c r="D1364" t="str">
        <f>IF(Tabelle1!AH1370="","",IF(Tabelle1!X1370="","",Tabelle1!X1370))</f>
        <v/>
      </c>
      <c r="E1364" t="str">
        <f>IF(Tabelle1!AH1370="","",Tabelle1!K1370)</f>
        <v/>
      </c>
      <c r="F1364" t="str">
        <f>IF(Tabelle1!AH1370="","",Tabelle1!AE1370)</f>
        <v/>
      </c>
      <c r="G1364" t="str">
        <f>IF(Tabelle1!AH1370="","",11)</f>
        <v/>
      </c>
      <c r="H1364" s="67" t="str">
        <f>IF(Tabelle1!AH1370="","",EDATE(Tabelle1!Q1370,Tabelle1!AA1370))</f>
        <v/>
      </c>
      <c r="I1364" t="str">
        <f>IF(Tabelle1!AH1370="","",Tabelle1!AA1370)</f>
        <v/>
      </c>
      <c r="J1364" t="str">
        <f>IF(Tabelle1!AH1370="","","MON")</f>
        <v/>
      </c>
      <c r="K1364" t="str">
        <f>IF(Tabelle1!AH1370="","",IF(Tabelle1!AD1370="","AXSAFE",Tabelle1!AD1370))</f>
        <v/>
      </c>
      <c r="L1364" t="str">
        <f>IF(Tabelle1!AH1370="","",11)</f>
        <v/>
      </c>
      <c r="M1364" s="67" t="str">
        <f>IF(Tabelle1!AH1370="","",EDATE(Tabelle1!Q1370,Tabelle1!AB1370))</f>
        <v/>
      </c>
      <c r="N1364" t="str">
        <f>IF(Tabelle1!AH1370="","",IF(Tabelle1!AB1370="",240))</f>
        <v/>
      </c>
      <c r="O1364" t="str">
        <f>IF(Tabelle1!AH1370="","","MON")</f>
        <v/>
      </c>
    </row>
    <row r="1365" spans="1:15" x14ac:dyDescent="0.2">
      <c r="A1365" t="str">
        <f>IF(Tabelle1!AH1371="","",Tabelle1!AH1371)</f>
        <v/>
      </c>
      <c r="B1365" t="str">
        <f>IF(Tabelle1!AH1371="","",IF(Tabelle1!I1371="",Tabelle1!J1371,Tabelle1!I1371))</f>
        <v/>
      </c>
      <c r="C1365" s="67" t="str">
        <f>IF(Tabelle1!AH1371="","",Tabelle1!Q1371)</f>
        <v/>
      </c>
      <c r="D1365" t="str">
        <f>IF(Tabelle1!AH1371="","",IF(Tabelle1!X1371="","",Tabelle1!X1371))</f>
        <v/>
      </c>
      <c r="E1365" t="str">
        <f>IF(Tabelle1!AH1371="","",Tabelle1!K1371)</f>
        <v/>
      </c>
      <c r="F1365" t="str">
        <f>IF(Tabelle1!AH1371="","",Tabelle1!AE1371)</f>
        <v/>
      </c>
      <c r="G1365" t="str">
        <f>IF(Tabelle1!AH1371="","",11)</f>
        <v/>
      </c>
      <c r="H1365" s="67" t="str">
        <f>IF(Tabelle1!AH1371="","",EDATE(Tabelle1!Q1371,Tabelle1!AA1371))</f>
        <v/>
      </c>
      <c r="I1365" t="str">
        <f>IF(Tabelle1!AH1371="","",Tabelle1!AA1371)</f>
        <v/>
      </c>
      <c r="J1365" t="str">
        <f>IF(Tabelle1!AH1371="","","MON")</f>
        <v/>
      </c>
      <c r="K1365" t="str">
        <f>IF(Tabelle1!AH1371="","",IF(Tabelle1!AD1371="","AXSAFE",Tabelle1!AD1371))</f>
        <v/>
      </c>
      <c r="L1365" t="str">
        <f>IF(Tabelle1!AH1371="","",11)</f>
        <v/>
      </c>
      <c r="M1365" s="67" t="str">
        <f>IF(Tabelle1!AH1371="","",EDATE(Tabelle1!Q1371,Tabelle1!AB1371))</f>
        <v/>
      </c>
      <c r="N1365" t="str">
        <f>IF(Tabelle1!AH1371="","",IF(Tabelle1!AB1371="",240))</f>
        <v/>
      </c>
      <c r="O1365" t="str">
        <f>IF(Tabelle1!AH1371="","","MON")</f>
        <v/>
      </c>
    </row>
    <row r="1366" spans="1:15" x14ac:dyDescent="0.2">
      <c r="A1366" t="str">
        <f>IF(Tabelle1!AH1372="","",Tabelle1!AH1372)</f>
        <v/>
      </c>
      <c r="B1366" t="str">
        <f>IF(Tabelle1!AH1372="","",IF(Tabelle1!I1372="",Tabelle1!J1372,Tabelle1!I1372))</f>
        <v/>
      </c>
      <c r="C1366" s="67" t="str">
        <f>IF(Tabelle1!AH1372="","",Tabelle1!Q1372)</f>
        <v/>
      </c>
      <c r="D1366" t="str">
        <f>IF(Tabelle1!AH1372="","",IF(Tabelle1!X1372="","",Tabelle1!X1372))</f>
        <v/>
      </c>
      <c r="E1366" t="str">
        <f>IF(Tabelle1!AH1372="","",Tabelle1!K1372)</f>
        <v/>
      </c>
      <c r="F1366" t="str">
        <f>IF(Tabelle1!AH1372="","",Tabelle1!AE1372)</f>
        <v/>
      </c>
      <c r="G1366" t="str">
        <f>IF(Tabelle1!AH1372="","",11)</f>
        <v/>
      </c>
      <c r="H1366" s="67" t="str">
        <f>IF(Tabelle1!AH1372="","",EDATE(Tabelle1!Q1372,Tabelle1!AA1372))</f>
        <v/>
      </c>
      <c r="I1366" t="str">
        <f>IF(Tabelle1!AH1372="","",Tabelle1!AA1372)</f>
        <v/>
      </c>
      <c r="J1366" t="str">
        <f>IF(Tabelle1!AH1372="","","MON")</f>
        <v/>
      </c>
      <c r="K1366" t="str">
        <f>IF(Tabelle1!AH1372="","",IF(Tabelle1!AD1372="","AXSAFE",Tabelle1!AD1372))</f>
        <v/>
      </c>
      <c r="L1366" t="str">
        <f>IF(Tabelle1!AH1372="","",11)</f>
        <v/>
      </c>
      <c r="M1366" s="67" t="str">
        <f>IF(Tabelle1!AH1372="","",EDATE(Tabelle1!Q1372,Tabelle1!AB1372))</f>
        <v/>
      </c>
      <c r="N1366" t="str">
        <f>IF(Tabelle1!AH1372="","",IF(Tabelle1!AB1372="",240))</f>
        <v/>
      </c>
      <c r="O1366" t="str">
        <f>IF(Tabelle1!AH1372="","","MON")</f>
        <v/>
      </c>
    </row>
    <row r="1367" spans="1:15" x14ac:dyDescent="0.2">
      <c r="A1367" t="str">
        <f>IF(Tabelle1!AH1373="","",Tabelle1!AH1373)</f>
        <v/>
      </c>
      <c r="B1367" t="str">
        <f>IF(Tabelle1!AH1373="","",IF(Tabelle1!I1373="",Tabelle1!J1373,Tabelle1!I1373))</f>
        <v/>
      </c>
      <c r="C1367" s="67" t="str">
        <f>IF(Tabelle1!AH1373="","",Tabelle1!Q1373)</f>
        <v/>
      </c>
      <c r="D1367" t="str">
        <f>IF(Tabelle1!AH1373="","",IF(Tabelle1!X1373="","",Tabelle1!X1373))</f>
        <v/>
      </c>
      <c r="E1367" t="str">
        <f>IF(Tabelle1!AH1373="","",Tabelle1!K1373)</f>
        <v/>
      </c>
      <c r="F1367" t="str">
        <f>IF(Tabelle1!AH1373="","",Tabelle1!AE1373)</f>
        <v/>
      </c>
      <c r="G1367" t="str">
        <f>IF(Tabelle1!AH1373="","",11)</f>
        <v/>
      </c>
      <c r="H1367" s="67" t="str">
        <f>IF(Tabelle1!AH1373="","",EDATE(Tabelle1!Q1373,Tabelle1!AA1373))</f>
        <v/>
      </c>
      <c r="I1367" t="str">
        <f>IF(Tabelle1!AH1373="","",Tabelle1!AA1373)</f>
        <v/>
      </c>
      <c r="J1367" t="str">
        <f>IF(Tabelle1!AH1373="","","MON")</f>
        <v/>
      </c>
      <c r="K1367" t="str">
        <f>IF(Tabelle1!AH1373="","",IF(Tabelle1!AD1373="","AXSAFE",Tabelle1!AD1373))</f>
        <v/>
      </c>
      <c r="L1367" t="str">
        <f>IF(Tabelle1!AH1373="","",11)</f>
        <v/>
      </c>
      <c r="M1367" s="67" t="str">
        <f>IF(Tabelle1!AH1373="","",EDATE(Tabelle1!Q1373,Tabelle1!AB1373))</f>
        <v/>
      </c>
      <c r="N1367" t="str">
        <f>IF(Tabelle1!AH1373="","",IF(Tabelle1!AB1373="",240))</f>
        <v/>
      </c>
      <c r="O1367" t="str">
        <f>IF(Tabelle1!AH1373="","","MON")</f>
        <v/>
      </c>
    </row>
    <row r="1368" spans="1:15" x14ac:dyDescent="0.2">
      <c r="A1368" t="str">
        <f>IF(Tabelle1!AH1374="","",Tabelle1!AH1374)</f>
        <v/>
      </c>
      <c r="B1368" t="str">
        <f>IF(Tabelle1!AH1374="","",IF(Tabelle1!I1374="",Tabelle1!J1374,Tabelle1!I1374))</f>
        <v/>
      </c>
      <c r="C1368" s="67" t="str">
        <f>IF(Tabelle1!AH1374="","",Tabelle1!Q1374)</f>
        <v/>
      </c>
      <c r="D1368" t="str">
        <f>IF(Tabelle1!AH1374="","",IF(Tabelle1!X1374="","",Tabelle1!X1374))</f>
        <v/>
      </c>
      <c r="E1368" t="str">
        <f>IF(Tabelle1!AH1374="","",Tabelle1!K1374)</f>
        <v/>
      </c>
      <c r="F1368" t="str">
        <f>IF(Tabelle1!AH1374="","",Tabelle1!AE1374)</f>
        <v/>
      </c>
      <c r="G1368" t="str">
        <f>IF(Tabelle1!AH1374="","",11)</f>
        <v/>
      </c>
      <c r="H1368" s="67" t="str">
        <f>IF(Tabelle1!AH1374="","",EDATE(Tabelle1!Q1374,Tabelle1!AA1374))</f>
        <v/>
      </c>
      <c r="I1368" t="str">
        <f>IF(Tabelle1!AH1374="","",Tabelle1!AA1374)</f>
        <v/>
      </c>
      <c r="J1368" t="str">
        <f>IF(Tabelle1!AH1374="","","MON")</f>
        <v/>
      </c>
      <c r="K1368" t="str">
        <f>IF(Tabelle1!AH1374="","",IF(Tabelle1!AD1374="","AXSAFE",Tabelle1!AD1374))</f>
        <v/>
      </c>
      <c r="L1368" t="str">
        <f>IF(Tabelle1!AH1374="","",11)</f>
        <v/>
      </c>
      <c r="M1368" s="67" t="str">
        <f>IF(Tabelle1!AH1374="","",EDATE(Tabelle1!Q1374,Tabelle1!AB1374))</f>
        <v/>
      </c>
      <c r="N1368" t="str">
        <f>IF(Tabelle1!AH1374="","",IF(Tabelle1!AB1374="",240))</f>
        <v/>
      </c>
      <c r="O1368" t="str">
        <f>IF(Tabelle1!AH1374="","","MON")</f>
        <v/>
      </c>
    </row>
    <row r="1369" spans="1:15" x14ac:dyDescent="0.2">
      <c r="A1369" t="str">
        <f>IF(Tabelle1!AH1375="","",Tabelle1!AH1375)</f>
        <v/>
      </c>
      <c r="B1369" t="str">
        <f>IF(Tabelle1!AH1375="","",IF(Tabelle1!I1375="",Tabelle1!J1375,Tabelle1!I1375))</f>
        <v/>
      </c>
      <c r="C1369" s="67" t="str">
        <f>IF(Tabelle1!AH1375="","",Tabelle1!Q1375)</f>
        <v/>
      </c>
      <c r="D1369" t="str">
        <f>IF(Tabelle1!AH1375="","",IF(Tabelle1!X1375="","",Tabelle1!X1375))</f>
        <v/>
      </c>
      <c r="E1369" t="str">
        <f>IF(Tabelle1!AH1375="","",Tabelle1!K1375)</f>
        <v/>
      </c>
      <c r="F1369" t="str">
        <f>IF(Tabelle1!AH1375="","",Tabelle1!AE1375)</f>
        <v/>
      </c>
      <c r="G1369" t="str">
        <f>IF(Tabelle1!AH1375="","",11)</f>
        <v/>
      </c>
      <c r="H1369" s="67" t="str">
        <f>IF(Tabelle1!AH1375="","",EDATE(Tabelle1!Q1375,Tabelle1!AA1375))</f>
        <v/>
      </c>
      <c r="I1369" t="str">
        <f>IF(Tabelle1!AH1375="","",Tabelle1!AA1375)</f>
        <v/>
      </c>
      <c r="J1369" t="str">
        <f>IF(Tabelle1!AH1375="","","MON")</f>
        <v/>
      </c>
      <c r="K1369" t="str">
        <f>IF(Tabelle1!AH1375="","",IF(Tabelle1!AD1375="","AXSAFE",Tabelle1!AD1375))</f>
        <v/>
      </c>
      <c r="L1369" t="str">
        <f>IF(Tabelle1!AH1375="","",11)</f>
        <v/>
      </c>
      <c r="M1369" s="67" t="str">
        <f>IF(Tabelle1!AH1375="","",EDATE(Tabelle1!Q1375,Tabelle1!AB1375))</f>
        <v/>
      </c>
      <c r="N1369" t="str">
        <f>IF(Tabelle1!AH1375="","",IF(Tabelle1!AB1375="",240))</f>
        <v/>
      </c>
      <c r="O1369" t="str">
        <f>IF(Tabelle1!AH1375="","","MON")</f>
        <v/>
      </c>
    </row>
    <row r="1370" spans="1:15" x14ac:dyDescent="0.2">
      <c r="A1370" t="str">
        <f>IF(Tabelle1!AH1376="","",Tabelle1!AH1376)</f>
        <v/>
      </c>
      <c r="B1370" t="str">
        <f>IF(Tabelle1!AH1376="","",IF(Tabelle1!I1376="",Tabelle1!J1376,Tabelle1!I1376))</f>
        <v/>
      </c>
      <c r="C1370" s="67" t="str">
        <f>IF(Tabelle1!AH1376="","",Tabelle1!Q1376)</f>
        <v/>
      </c>
      <c r="D1370" t="str">
        <f>IF(Tabelle1!AH1376="","",IF(Tabelle1!X1376="","",Tabelle1!X1376))</f>
        <v/>
      </c>
      <c r="E1370" t="str">
        <f>IF(Tabelle1!AH1376="","",Tabelle1!K1376)</f>
        <v/>
      </c>
      <c r="F1370" t="str">
        <f>IF(Tabelle1!AH1376="","",Tabelle1!AE1376)</f>
        <v/>
      </c>
      <c r="G1370" t="str">
        <f>IF(Tabelle1!AH1376="","",11)</f>
        <v/>
      </c>
      <c r="H1370" s="67" t="str">
        <f>IF(Tabelle1!AH1376="","",EDATE(Tabelle1!Q1376,Tabelle1!AA1376))</f>
        <v/>
      </c>
      <c r="I1370" t="str">
        <f>IF(Tabelle1!AH1376="","",Tabelle1!AA1376)</f>
        <v/>
      </c>
      <c r="J1370" t="str">
        <f>IF(Tabelle1!AH1376="","","MON")</f>
        <v/>
      </c>
      <c r="K1370" t="str">
        <f>IF(Tabelle1!AH1376="","",IF(Tabelle1!AD1376="","AXSAFE",Tabelle1!AD1376))</f>
        <v/>
      </c>
      <c r="L1370" t="str">
        <f>IF(Tabelle1!AH1376="","",11)</f>
        <v/>
      </c>
      <c r="M1370" s="67" t="str">
        <f>IF(Tabelle1!AH1376="","",EDATE(Tabelle1!Q1376,Tabelle1!AB1376))</f>
        <v/>
      </c>
      <c r="N1370" t="str">
        <f>IF(Tabelle1!AH1376="","",IF(Tabelle1!AB1376="",240))</f>
        <v/>
      </c>
      <c r="O1370" t="str">
        <f>IF(Tabelle1!AH1376="","","MON")</f>
        <v/>
      </c>
    </row>
    <row r="1371" spans="1:15" x14ac:dyDescent="0.2">
      <c r="A1371" t="str">
        <f>IF(Tabelle1!AH1377="","",Tabelle1!AH1377)</f>
        <v/>
      </c>
      <c r="B1371" t="str">
        <f>IF(Tabelle1!AH1377="","",IF(Tabelle1!I1377="",Tabelle1!J1377,Tabelle1!I1377))</f>
        <v/>
      </c>
      <c r="C1371" s="67" t="str">
        <f>IF(Tabelle1!AH1377="","",Tabelle1!Q1377)</f>
        <v/>
      </c>
      <c r="D1371" t="str">
        <f>IF(Tabelle1!AH1377="","",IF(Tabelle1!X1377="","",Tabelle1!X1377))</f>
        <v/>
      </c>
      <c r="E1371" t="str">
        <f>IF(Tabelle1!AH1377="","",Tabelle1!K1377)</f>
        <v/>
      </c>
      <c r="F1371" t="str">
        <f>IF(Tabelle1!AH1377="","",Tabelle1!AE1377)</f>
        <v/>
      </c>
      <c r="G1371" t="str">
        <f>IF(Tabelle1!AH1377="","",11)</f>
        <v/>
      </c>
      <c r="H1371" s="67" t="str">
        <f>IF(Tabelle1!AH1377="","",EDATE(Tabelle1!Q1377,Tabelle1!AA1377))</f>
        <v/>
      </c>
      <c r="I1371" t="str">
        <f>IF(Tabelle1!AH1377="","",Tabelle1!AA1377)</f>
        <v/>
      </c>
      <c r="J1371" t="str">
        <f>IF(Tabelle1!AH1377="","","MON")</f>
        <v/>
      </c>
      <c r="K1371" t="str">
        <f>IF(Tabelle1!AH1377="","",IF(Tabelle1!AD1377="","AXSAFE",Tabelle1!AD1377))</f>
        <v/>
      </c>
      <c r="L1371" t="str">
        <f>IF(Tabelle1!AH1377="","",11)</f>
        <v/>
      </c>
      <c r="M1371" s="67" t="str">
        <f>IF(Tabelle1!AH1377="","",EDATE(Tabelle1!Q1377,Tabelle1!AB1377))</f>
        <v/>
      </c>
      <c r="N1371" t="str">
        <f>IF(Tabelle1!AH1377="","",IF(Tabelle1!AB1377="",240))</f>
        <v/>
      </c>
      <c r="O1371" t="str">
        <f>IF(Tabelle1!AH1377="","","MON")</f>
        <v/>
      </c>
    </row>
    <row r="1372" spans="1:15" x14ac:dyDescent="0.2">
      <c r="A1372" t="str">
        <f>IF(Tabelle1!AH1378="","",Tabelle1!AH1378)</f>
        <v/>
      </c>
      <c r="B1372" t="str">
        <f>IF(Tabelle1!AH1378="","",IF(Tabelle1!I1378="",Tabelle1!J1378,Tabelle1!I1378))</f>
        <v/>
      </c>
      <c r="C1372" s="67" t="str">
        <f>IF(Tabelle1!AH1378="","",Tabelle1!Q1378)</f>
        <v/>
      </c>
      <c r="D1372" t="str">
        <f>IF(Tabelle1!AH1378="","",IF(Tabelle1!X1378="","",Tabelle1!X1378))</f>
        <v/>
      </c>
      <c r="E1372" t="str">
        <f>IF(Tabelle1!AH1378="","",Tabelle1!K1378)</f>
        <v/>
      </c>
      <c r="F1372" t="str">
        <f>IF(Tabelle1!AH1378="","",Tabelle1!AE1378)</f>
        <v/>
      </c>
      <c r="G1372" t="str">
        <f>IF(Tabelle1!AH1378="","",11)</f>
        <v/>
      </c>
      <c r="H1372" s="67" t="str">
        <f>IF(Tabelle1!AH1378="","",EDATE(Tabelle1!Q1378,Tabelle1!AA1378))</f>
        <v/>
      </c>
      <c r="I1372" t="str">
        <f>IF(Tabelle1!AH1378="","",Tabelle1!AA1378)</f>
        <v/>
      </c>
      <c r="J1372" t="str">
        <f>IF(Tabelle1!AH1378="","","MON")</f>
        <v/>
      </c>
      <c r="K1372" t="str">
        <f>IF(Tabelle1!AH1378="","",IF(Tabelle1!AD1378="","AXSAFE",Tabelle1!AD1378))</f>
        <v/>
      </c>
      <c r="L1372" t="str">
        <f>IF(Tabelle1!AH1378="","",11)</f>
        <v/>
      </c>
      <c r="M1372" s="67" t="str">
        <f>IF(Tabelle1!AH1378="","",EDATE(Tabelle1!Q1378,Tabelle1!AB1378))</f>
        <v/>
      </c>
      <c r="N1372" t="str">
        <f>IF(Tabelle1!AH1378="","",IF(Tabelle1!AB1378="",240))</f>
        <v/>
      </c>
      <c r="O1372" t="str">
        <f>IF(Tabelle1!AH1378="","","MON")</f>
        <v/>
      </c>
    </row>
    <row r="1373" spans="1:15" x14ac:dyDescent="0.2">
      <c r="A1373" t="str">
        <f>IF(Tabelle1!AH1379="","",Tabelle1!AH1379)</f>
        <v/>
      </c>
      <c r="B1373" t="str">
        <f>IF(Tabelle1!AH1379="","",IF(Tabelle1!I1379="",Tabelle1!J1379,Tabelle1!I1379))</f>
        <v/>
      </c>
      <c r="C1373" s="67" t="str">
        <f>IF(Tabelle1!AH1379="","",Tabelle1!Q1379)</f>
        <v/>
      </c>
      <c r="D1373" t="str">
        <f>IF(Tabelle1!AH1379="","",IF(Tabelle1!X1379="","",Tabelle1!X1379))</f>
        <v/>
      </c>
      <c r="E1373" t="str">
        <f>IF(Tabelle1!AH1379="","",Tabelle1!K1379)</f>
        <v/>
      </c>
      <c r="F1373" t="str">
        <f>IF(Tabelle1!AH1379="","",Tabelle1!AE1379)</f>
        <v/>
      </c>
      <c r="G1373" t="str">
        <f>IF(Tabelle1!AH1379="","",11)</f>
        <v/>
      </c>
      <c r="H1373" s="67" t="str">
        <f>IF(Tabelle1!AH1379="","",EDATE(Tabelle1!Q1379,Tabelle1!AA1379))</f>
        <v/>
      </c>
      <c r="I1373" t="str">
        <f>IF(Tabelle1!AH1379="","",Tabelle1!AA1379)</f>
        <v/>
      </c>
      <c r="J1373" t="str">
        <f>IF(Tabelle1!AH1379="","","MON")</f>
        <v/>
      </c>
      <c r="K1373" t="str">
        <f>IF(Tabelle1!AH1379="","",IF(Tabelle1!AD1379="","AXSAFE",Tabelle1!AD1379))</f>
        <v/>
      </c>
      <c r="L1373" t="str">
        <f>IF(Tabelle1!AH1379="","",11)</f>
        <v/>
      </c>
      <c r="M1373" s="67" t="str">
        <f>IF(Tabelle1!AH1379="","",EDATE(Tabelle1!Q1379,Tabelle1!AB1379))</f>
        <v/>
      </c>
      <c r="N1373" t="str">
        <f>IF(Tabelle1!AH1379="","",IF(Tabelle1!AB1379="",240))</f>
        <v/>
      </c>
      <c r="O1373" t="str">
        <f>IF(Tabelle1!AH1379="","","MON")</f>
        <v/>
      </c>
    </row>
    <row r="1374" spans="1:15" x14ac:dyDescent="0.2">
      <c r="A1374" t="str">
        <f>IF(Tabelle1!AH1380="","",Tabelle1!AH1380)</f>
        <v/>
      </c>
      <c r="B1374" t="str">
        <f>IF(Tabelle1!AH1380="","",IF(Tabelle1!I1380="",Tabelle1!J1380,Tabelle1!I1380))</f>
        <v/>
      </c>
      <c r="C1374" s="67" t="str">
        <f>IF(Tabelle1!AH1380="","",Tabelle1!Q1380)</f>
        <v/>
      </c>
      <c r="D1374" t="str">
        <f>IF(Tabelle1!AH1380="","",IF(Tabelle1!X1380="","",Tabelle1!X1380))</f>
        <v/>
      </c>
      <c r="E1374" t="str">
        <f>IF(Tabelle1!AH1380="","",Tabelle1!K1380)</f>
        <v/>
      </c>
      <c r="F1374" t="str">
        <f>IF(Tabelle1!AH1380="","",Tabelle1!AE1380)</f>
        <v/>
      </c>
      <c r="G1374" t="str">
        <f>IF(Tabelle1!AH1380="","",11)</f>
        <v/>
      </c>
      <c r="H1374" s="67" t="str">
        <f>IF(Tabelle1!AH1380="","",EDATE(Tabelle1!Q1380,Tabelle1!AA1380))</f>
        <v/>
      </c>
      <c r="I1374" t="str">
        <f>IF(Tabelle1!AH1380="","",Tabelle1!AA1380)</f>
        <v/>
      </c>
      <c r="J1374" t="str">
        <f>IF(Tabelle1!AH1380="","","MON")</f>
        <v/>
      </c>
      <c r="K1374" t="str">
        <f>IF(Tabelle1!AH1380="","",IF(Tabelle1!AD1380="","AXSAFE",Tabelle1!AD1380))</f>
        <v/>
      </c>
      <c r="L1374" t="str">
        <f>IF(Tabelle1!AH1380="","",11)</f>
        <v/>
      </c>
      <c r="M1374" s="67" t="str">
        <f>IF(Tabelle1!AH1380="","",EDATE(Tabelle1!Q1380,Tabelle1!AB1380))</f>
        <v/>
      </c>
      <c r="N1374" t="str">
        <f>IF(Tabelle1!AH1380="","",IF(Tabelle1!AB1380="",240))</f>
        <v/>
      </c>
      <c r="O1374" t="str">
        <f>IF(Tabelle1!AH1380="","","MON")</f>
        <v/>
      </c>
    </row>
    <row r="1375" spans="1:15" x14ac:dyDescent="0.2">
      <c r="A1375" t="str">
        <f>IF(Tabelle1!AH1381="","",Tabelle1!AH1381)</f>
        <v/>
      </c>
      <c r="B1375" t="str">
        <f>IF(Tabelle1!AH1381="","",IF(Tabelle1!I1381="",Tabelle1!J1381,Tabelle1!I1381))</f>
        <v/>
      </c>
      <c r="C1375" s="67" t="str">
        <f>IF(Tabelle1!AH1381="","",Tabelle1!Q1381)</f>
        <v/>
      </c>
      <c r="D1375" t="str">
        <f>IF(Tabelle1!AH1381="","",IF(Tabelle1!X1381="","",Tabelle1!X1381))</f>
        <v/>
      </c>
      <c r="E1375" t="str">
        <f>IF(Tabelle1!AH1381="","",Tabelle1!K1381)</f>
        <v/>
      </c>
      <c r="F1375" t="str">
        <f>IF(Tabelle1!AH1381="","",Tabelle1!AE1381)</f>
        <v/>
      </c>
      <c r="G1375" t="str">
        <f>IF(Tabelle1!AH1381="","",11)</f>
        <v/>
      </c>
      <c r="H1375" s="67" t="str">
        <f>IF(Tabelle1!AH1381="","",EDATE(Tabelle1!Q1381,Tabelle1!AA1381))</f>
        <v/>
      </c>
      <c r="I1375" t="str">
        <f>IF(Tabelle1!AH1381="","",Tabelle1!AA1381)</f>
        <v/>
      </c>
      <c r="J1375" t="str">
        <f>IF(Tabelle1!AH1381="","","MON")</f>
        <v/>
      </c>
      <c r="K1375" t="str">
        <f>IF(Tabelle1!AH1381="","",IF(Tabelle1!AD1381="","AXSAFE",Tabelle1!AD1381))</f>
        <v/>
      </c>
      <c r="L1375" t="str">
        <f>IF(Tabelle1!AH1381="","",11)</f>
        <v/>
      </c>
      <c r="M1375" s="67" t="str">
        <f>IF(Tabelle1!AH1381="","",EDATE(Tabelle1!Q1381,Tabelle1!AB1381))</f>
        <v/>
      </c>
      <c r="N1375" t="str">
        <f>IF(Tabelle1!AH1381="","",IF(Tabelle1!AB1381="",240))</f>
        <v/>
      </c>
      <c r="O1375" t="str">
        <f>IF(Tabelle1!AH1381="","","MON")</f>
        <v/>
      </c>
    </row>
    <row r="1376" spans="1:15" x14ac:dyDescent="0.2">
      <c r="A1376" t="str">
        <f>IF(Tabelle1!AH1382="","",Tabelle1!AH1382)</f>
        <v/>
      </c>
      <c r="B1376" t="str">
        <f>IF(Tabelle1!AH1382="","",IF(Tabelle1!I1382="",Tabelle1!J1382,Tabelle1!I1382))</f>
        <v/>
      </c>
      <c r="C1376" s="67" t="str">
        <f>IF(Tabelle1!AH1382="","",Tabelle1!Q1382)</f>
        <v/>
      </c>
      <c r="D1376" t="str">
        <f>IF(Tabelle1!AH1382="","",IF(Tabelle1!X1382="","",Tabelle1!X1382))</f>
        <v/>
      </c>
      <c r="E1376" t="str">
        <f>IF(Tabelle1!AH1382="","",Tabelle1!K1382)</f>
        <v/>
      </c>
      <c r="F1376" t="str">
        <f>IF(Tabelle1!AH1382="","",Tabelle1!AE1382)</f>
        <v/>
      </c>
      <c r="G1376" t="str">
        <f>IF(Tabelle1!AH1382="","",11)</f>
        <v/>
      </c>
      <c r="H1376" s="67" t="str">
        <f>IF(Tabelle1!AH1382="","",EDATE(Tabelle1!Q1382,Tabelle1!AA1382))</f>
        <v/>
      </c>
      <c r="I1376" t="str">
        <f>IF(Tabelle1!AH1382="","",Tabelle1!AA1382)</f>
        <v/>
      </c>
      <c r="J1376" t="str">
        <f>IF(Tabelle1!AH1382="","","MON")</f>
        <v/>
      </c>
      <c r="K1376" t="str">
        <f>IF(Tabelle1!AH1382="","",IF(Tabelle1!AD1382="","AXSAFE",Tabelle1!AD1382))</f>
        <v/>
      </c>
      <c r="L1376" t="str">
        <f>IF(Tabelle1!AH1382="","",11)</f>
        <v/>
      </c>
      <c r="M1376" s="67" t="str">
        <f>IF(Tabelle1!AH1382="","",EDATE(Tabelle1!Q1382,Tabelle1!AB1382))</f>
        <v/>
      </c>
      <c r="N1376" t="str">
        <f>IF(Tabelle1!AH1382="","",IF(Tabelle1!AB1382="",240))</f>
        <v/>
      </c>
      <c r="O1376" t="str">
        <f>IF(Tabelle1!AH1382="","","MON")</f>
        <v/>
      </c>
    </row>
    <row r="1377" spans="1:15" x14ac:dyDescent="0.2">
      <c r="A1377" t="str">
        <f>IF(Tabelle1!AH1383="","",Tabelle1!AH1383)</f>
        <v/>
      </c>
      <c r="B1377" t="str">
        <f>IF(Tabelle1!AH1383="","",IF(Tabelle1!I1383="",Tabelle1!J1383,Tabelle1!I1383))</f>
        <v/>
      </c>
      <c r="C1377" s="67" t="str">
        <f>IF(Tabelle1!AH1383="","",Tabelle1!Q1383)</f>
        <v/>
      </c>
      <c r="D1377" t="str">
        <f>IF(Tabelle1!AH1383="","",IF(Tabelle1!X1383="","",Tabelle1!X1383))</f>
        <v/>
      </c>
      <c r="E1377" t="str">
        <f>IF(Tabelle1!AH1383="","",Tabelle1!K1383)</f>
        <v/>
      </c>
      <c r="F1377" t="str">
        <f>IF(Tabelle1!AH1383="","",Tabelle1!AE1383)</f>
        <v/>
      </c>
      <c r="G1377" t="str">
        <f>IF(Tabelle1!AH1383="","",11)</f>
        <v/>
      </c>
      <c r="H1377" s="67" t="str">
        <f>IF(Tabelle1!AH1383="","",EDATE(Tabelle1!Q1383,Tabelle1!AA1383))</f>
        <v/>
      </c>
      <c r="I1377" t="str">
        <f>IF(Tabelle1!AH1383="","",Tabelle1!AA1383)</f>
        <v/>
      </c>
      <c r="J1377" t="str">
        <f>IF(Tabelle1!AH1383="","","MON")</f>
        <v/>
      </c>
      <c r="K1377" t="str">
        <f>IF(Tabelle1!AH1383="","",IF(Tabelle1!AD1383="","AXSAFE",Tabelle1!AD1383))</f>
        <v/>
      </c>
      <c r="L1377" t="str">
        <f>IF(Tabelle1!AH1383="","",11)</f>
        <v/>
      </c>
      <c r="M1377" s="67" t="str">
        <f>IF(Tabelle1!AH1383="","",EDATE(Tabelle1!Q1383,Tabelle1!AB1383))</f>
        <v/>
      </c>
      <c r="N1377" t="str">
        <f>IF(Tabelle1!AH1383="","",IF(Tabelle1!AB1383="",240))</f>
        <v/>
      </c>
      <c r="O1377" t="str">
        <f>IF(Tabelle1!AH1383="","","MON")</f>
        <v/>
      </c>
    </row>
    <row r="1378" spans="1:15" x14ac:dyDescent="0.2">
      <c r="A1378" t="str">
        <f>IF(Tabelle1!AH1384="","",Tabelle1!AH1384)</f>
        <v/>
      </c>
      <c r="B1378" t="str">
        <f>IF(Tabelle1!AH1384="","",IF(Tabelle1!I1384="",Tabelle1!J1384,Tabelle1!I1384))</f>
        <v/>
      </c>
      <c r="C1378" s="67" t="str">
        <f>IF(Tabelle1!AH1384="","",Tabelle1!Q1384)</f>
        <v/>
      </c>
      <c r="D1378" t="str">
        <f>IF(Tabelle1!AH1384="","",IF(Tabelle1!X1384="","",Tabelle1!X1384))</f>
        <v/>
      </c>
      <c r="E1378" t="str">
        <f>IF(Tabelle1!AH1384="","",Tabelle1!K1384)</f>
        <v/>
      </c>
      <c r="F1378" t="str">
        <f>IF(Tabelle1!AH1384="","",Tabelle1!AE1384)</f>
        <v/>
      </c>
      <c r="G1378" t="str">
        <f>IF(Tabelle1!AH1384="","",11)</f>
        <v/>
      </c>
      <c r="H1378" s="67" t="str">
        <f>IF(Tabelle1!AH1384="","",EDATE(Tabelle1!Q1384,Tabelle1!AA1384))</f>
        <v/>
      </c>
      <c r="I1378" t="str">
        <f>IF(Tabelle1!AH1384="","",Tabelle1!AA1384)</f>
        <v/>
      </c>
      <c r="J1378" t="str">
        <f>IF(Tabelle1!AH1384="","","MON")</f>
        <v/>
      </c>
      <c r="K1378" t="str">
        <f>IF(Tabelle1!AH1384="","",IF(Tabelle1!AD1384="","AXSAFE",Tabelle1!AD1384))</f>
        <v/>
      </c>
      <c r="L1378" t="str">
        <f>IF(Tabelle1!AH1384="","",11)</f>
        <v/>
      </c>
      <c r="M1378" s="67" t="str">
        <f>IF(Tabelle1!AH1384="","",EDATE(Tabelle1!Q1384,Tabelle1!AB1384))</f>
        <v/>
      </c>
      <c r="N1378" t="str">
        <f>IF(Tabelle1!AH1384="","",IF(Tabelle1!AB1384="",240))</f>
        <v/>
      </c>
      <c r="O1378" t="str">
        <f>IF(Tabelle1!AH1384="","","MON")</f>
        <v/>
      </c>
    </row>
    <row r="1379" spans="1:15" x14ac:dyDescent="0.2">
      <c r="A1379" t="str">
        <f>IF(Tabelle1!AH1385="","",Tabelle1!AH1385)</f>
        <v/>
      </c>
      <c r="B1379" t="str">
        <f>IF(Tabelle1!AH1385="","",IF(Tabelle1!I1385="",Tabelle1!J1385,Tabelle1!I1385))</f>
        <v/>
      </c>
      <c r="C1379" s="67" t="str">
        <f>IF(Tabelle1!AH1385="","",Tabelle1!Q1385)</f>
        <v/>
      </c>
      <c r="D1379" t="str">
        <f>IF(Tabelle1!AH1385="","",IF(Tabelle1!X1385="","",Tabelle1!X1385))</f>
        <v/>
      </c>
      <c r="E1379" t="str">
        <f>IF(Tabelle1!AH1385="","",Tabelle1!K1385)</f>
        <v/>
      </c>
      <c r="F1379" t="str">
        <f>IF(Tabelle1!AH1385="","",Tabelle1!AE1385)</f>
        <v/>
      </c>
      <c r="G1379" t="str">
        <f>IF(Tabelle1!AH1385="","",11)</f>
        <v/>
      </c>
      <c r="H1379" s="67" t="str">
        <f>IF(Tabelle1!AH1385="","",EDATE(Tabelle1!Q1385,Tabelle1!AA1385))</f>
        <v/>
      </c>
      <c r="I1379" t="str">
        <f>IF(Tabelle1!AH1385="","",Tabelle1!AA1385)</f>
        <v/>
      </c>
      <c r="J1379" t="str">
        <f>IF(Tabelle1!AH1385="","","MON")</f>
        <v/>
      </c>
      <c r="K1379" t="str">
        <f>IF(Tabelle1!AH1385="","",IF(Tabelle1!AD1385="","AXSAFE",Tabelle1!AD1385))</f>
        <v/>
      </c>
      <c r="L1379" t="str">
        <f>IF(Tabelle1!AH1385="","",11)</f>
        <v/>
      </c>
      <c r="M1379" s="67" t="str">
        <f>IF(Tabelle1!AH1385="","",EDATE(Tabelle1!Q1385,Tabelle1!AB1385))</f>
        <v/>
      </c>
      <c r="N1379" t="str">
        <f>IF(Tabelle1!AH1385="","",IF(Tabelle1!AB1385="",240))</f>
        <v/>
      </c>
      <c r="O1379" t="str">
        <f>IF(Tabelle1!AH1385="","","MON")</f>
        <v/>
      </c>
    </row>
    <row r="1380" spans="1:15" x14ac:dyDescent="0.2">
      <c r="A1380" t="str">
        <f>IF(Tabelle1!AH1386="","",Tabelle1!AH1386)</f>
        <v/>
      </c>
      <c r="B1380" t="str">
        <f>IF(Tabelle1!AH1386="","",IF(Tabelle1!I1386="",Tabelle1!J1386,Tabelle1!I1386))</f>
        <v/>
      </c>
      <c r="C1380" s="67" t="str">
        <f>IF(Tabelle1!AH1386="","",Tabelle1!Q1386)</f>
        <v/>
      </c>
      <c r="D1380" t="str">
        <f>IF(Tabelle1!AH1386="","",IF(Tabelle1!X1386="","",Tabelle1!X1386))</f>
        <v/>
      </c>
      <c r="E1380" t="str">
        <f>IF(Tabelle1!AH1386="","",Tabelle1!K1386)</f>
        <v/>
      </c>
      <c r="F1380" t="str">
        <f>IF(Tabelle1!AH1386="","",Tabelle1!AE1386)</f>
        <v/>
      </c>
      <c r="G1380" t="str">
        <f>IF(Tabelle1!AH1386="","",11)</f>
        <v/>
      </c>
      <c r="H1380" s="67" t="str">
        <f>IF(Tabelle1!AH1386="","",EDATE(Tabelle1!Q1386,Tabelle1!AA1386))</f>
        <v/>
      </c>
      <c r="I1380" t="str">
        <f>IF(Tabelle1!AH1386="","",Tabelle1!AA1386)</f>
        <v/>
      </c>
      <c r="J1380" t="str">
        <f>IF(Tabelle1!AH1386="","","MON")</f>
        <v/>
      </c>
      <c r="K1380" t="str">
        <f>IF(Tabelle1!AH1386="","",IF(Tabelle1!AD1386="","AXSAFE",Tabelle1!AD1386))</f>
        <v/>
      </c>
      <c r="L1380" t="str">
        <f>IF(Tabelle1!AH1386="","",11)</f>
        <v/>
      </c>
      <c r="M1380" s="67" t="str">
        <f>IF(Tabelle1!AH1386="","",EDATE(Tabelle1!Q1386,Tabelle1!AB1386))</f>
        <v/>
      </c>
      <c r="N1380" t="str">
        <f>IF(Tabelle1!AH1386="","",IF(Tabelle1!AB1386="",240))</f>
        <v/>
      </c>
      <c r="O1380" t="str">
        <f>IF(Tabelle1!AH1386="","","MON")</f>
        <v/>
      </c>
    </row>
    <row r="1381" spans="1:15" x14ac:dyDescent="0.2">
      <c r="A1381" t="str">
        <f>IF(Tabelle1!AH1387="","",Tabelle1!AH1387)</f>
        <v/>
      </c>
      <c r="B1381" t="str">
        <f>IF(Tabelle1!AH1387="","",IF(Tabelle1!I1387="",Tabelle1!J1387,Tabelle1!I1387))</f>
        <v/>
      </c>
      <c r="C1381" s="67" t="str">
        <f>IF(Tabelle1!AH1387="","",Tabelle1!Q1387)</f>
        <v/>
      </c>
      <c r="D1381" t="str">
        <f>IF(Tabelle1!AH1387="","",IF(Tabelle1!X1387="","",Tabelle1!X1387))</f>
        <v/>
      </c>
      <c r="E1381" t="str">
        <f>IF(Tabelle1!AH1387="","",Tabelle1!K1387)</f>
        <v/>
      </c>
      <c r="F1381" t="str">
        <f>IF(Tabelle1!AH1387="","",Tabelle1!AE1387)</f>
        <v/>
      </c>
      <c r="G1381" t="str">
        <f>IF(Tabelle1!AH1387="","",11)</f>
        <v/>
      </c>
      <c r="H1381" s="67" t="str">
        <f>IF(Tabelle1!AH1387="","",EDATE(Tabelle1!Q1387,Tabelle1!AA1387))</f>
        <v/>
      </c>
      <c r="I1381" t="str">
        <f>IF(Tabelle1!AH1387="","",Tabelle1!AA1387)</f>
        <v/>
      </c>
      <c r="J1381" t="str">
        <f>IF(Tabelle1!AH1387="","","MON")</f>
        <v/>
      </c>
      <c r="K1381" t="str">
        <f>IF(Tabelle1!AH1387="","",IF(Tabelle1!AD1387="","AXSAFE",Tabelle1!AD1387))</f>
        <v/>
      </c>
      <c r="L1381" t="str">
        <f>IF(Tabelle1!AH1387="","",11)</f>
        <v/>
      </c>
      <c r="M1381" s="67" t="str">
        <f>IF(Tabelle1!AH1387="","",EDATE(Tabelle1!Q1387,Tabelle1!AB1387))</f>
        <v/>
      </c>
      <c r="N1381" t="str">
        <f>IF(Tabelle1!AH1387="","",IF(Tabelle1!AB1387="",240))</f>
        <v/>
      </c>
      <c r="O1381" t="str">
        <f>IF(Tabelle1!AH1387="","","MON")</f>
        <v/>
      </c>
    </row>
    <row r="1382" spans="1:15" x14ac:dyDescent="0.2">
      <c r="A1382" t="str">
        <f>IF(Tabelle1!AH1388="","",Tabelle1!AH1388)</f>
        <v/>
      </c>
      <c r="B1382" t="str">
        <f>IF(Tabelle1!AH1388="","",IF(Tabelle1!I1388="",Tabelle1!J1388,Tabelle1!I1388))</f>
        <v/>
      </c>
      <c r="C1382" s="67" t="str">
        <f>IF(Tabelle1!AH1388="","",Tabelle1!Q1388)</f>
        <v/>
      </c>
      <c r="D1382" t="str">
        <f>IF(Tabelle1!AH1388="","",IF(Tabelle1!X1388="","",Tabelle1!X1388))</f>
        <v/>
      </c>
      <c r="E1382" t="str">
        <f>IF(Tabelle1!AH1388="","",Tabelle1!K1388)</f>
        <v/>
      </c>
      <c r="F1382" t="str">
        <f>IF(Tabelle1!AH1388="","",Tabelle1!AE1388)</f>
        <v/>
      </c>
      <c r="G1382" t="str">
        <f>IF(Tabelle1!AH1388="","",11)</f>
        <v/>
      </c>
      <c r="H1382" s="67" t="str">
        <f>IF(Tabelle1!AH1388="","",EDATE(Tabelle1!Q1388,Tabelle1!AA1388))</f>
        <v/>
      </c>
      <c r="I1382" t="str">
        <f>IF(Tabelle1!AH1388="","",Tabelle1!AA1388)</f>
        <v/>
      </c>
      <c r="J1382" t="str">
        <f>IF(Tabelle1!AH1388="","","MON")</f>
        <v/>
      </c>
      <c r="K1382" t="str">
        <f>IF(Tabelle1!AH1388="","",IF(Tabelle1!AD1388="","AXSAFE",Tabelle1!AD1388))</f>
        <v/>
      </c>
      <c r="L1382" t="str">
        <f>IF(Tabelle1!AH1388="","",11)</f>
        <v/>
      </c>
      <c r="M1382" s="67" t="str">
        <f>IF(Tabelle1!AH1388="","",EDATE(Tabelle1!Q1388,Tabelle1!AB1388))</f>
        <v/>
      </c>
      <c r="N1382" t="str">
        <f>IF(Tabelle1!AH1388="","",IF(Tabelle1!AB1388="",240))</f>
        <v/>
      </c>
      <c r="O1382" t="str">
        <f>IF(Tabelle1!AH1388="","","MON")</f>
        <v/>
      </c>
    </row>
    <row r="1383" spans="1:15" x14ac:dyDescent="0.2">
      <c r="A1383" t="str">
        <f>IF(Tabelle1!AH1389="","",Tabelle1!AH1389)</f>
        <v/>
      </c>
      <c r="B1383" t="str">
        <f>IF(Tabelle1!AH1389="","",IF(Tabelle1!I1389="",Tabelle1!J1389,Tabelle1!I1389))</f>
        <v/>
      </c>
      <c r="C1383" s="67" t="str">
        <f>IF(Tabelle1!AH1389="","",Tabelle1!Q1389)</f>
        <v/>
      </c>
      <c r="D1383" t="str">
        <f>IF(Tabelle1!AH1389="","",IF(Tabelle1!X1389="","",Tabelle1!X1389))</f>
        <v/>
      </c>
      <c r="E1383" t="str">
        <f>IF(Tabelle1!AH1389="","",Tabelle1!K1389)</f>
        <v/>
      </c>
      <c r="F1383" t="str">
        <f>IF(Tabelle1!AH1389="","",Tabelle1!AE1389)</f>
        <v/>
      </c>
      <c r="G1383" t="str">
        <f>IF(Tabelle1!AH1389="","",11)</f>
        <v/>
      </c>
      <c r="H1383" s="67" t="str">
        <f>IF(Tabelle1!AH1389="","",EDATE(Tabelle1!Q1389,Tabelle1!AA1389))</f>
        <v/>
      </c>
      <c r="I1383" t="str">
        <f>IF(Tabelle1!AH1389="","",Tabelle1!AA1389)</f>
        <v/>
      </c>
      <c r="J1383" t="str">
        <f>IF(Tabelle1!AH1389="","","MON")</f>
        <v/>
      </c>
      <c r="K1383" t="str">
        <f>IF(Tabelle1!AH1389="","",IF(Tabelle1!AD1389="","AXSAFE",Tabelle1!AD1389))</f>
        <v/>
      </c>
      <c r="L1383" t="str">
        <f>IF(Tabelle1!AH1389="","",11)</f>
        <v/>
      </c>
      <c r="M1383" s="67" t="str">
        <f>IF(Tabelle1!AH1389="","",EDATE(Tabelle1!Q1389,Tabelle1!AB1389))</f>
        <v/>
      </c>
      <c r="N1383" t="str">
        <f>IF(Tabelle1!AH1389="","",IF(Tabelle1!AB1389="",240))</f>
        <v/>
      </c>
      <c r="O1383" t="str">
        <f>IF(Tabelle1!AH1389="","","MON")</f>
        <v/>
      </c>
    </row>
    <row r="1384" spans="1:15" x14ac:dyDescent="0.2">
      <c r="A1384" t="str">
        <f>IF(Tabelle1!AH1390="","",Tabelle1!AH1390)</f>
        <v/>
      </c>
      <c r="B1384" t="str">
        <f>IF(Tabelle1!AH1390="","",IF(Tabelle1!I1390="",Tabelle1!J1390,Tabelle1!I1390))</f>
        <v/>
      </c>
      <c r="C1384" s="67" t="str">
        <f>IF(Tabelle1!AH1390="","",Tabelle1!Q1390)</f>
        <v/>
      </c>
      <c r="D1384" t="str">
        <f>IF(Tabelle1!AH1390="","",IF(Tabelle1!X1390="","",Tabelle1!X1390))</f>
        <v/>
      </c>
      <c r="E1384" t="str">
        <f>IF(Tabelle1!AH1390="","",Tabelle1!K1390)</f>
        <v/>
      </c>
      <c r="F1384" t="str">
        <f>IF(Tabelle1!AH1390="","",Tabelle1!AE1390)</f>
        <v/>
      </c>
      <c r="G1384" t="str">
        <f>IF(Tabelle1!AH1390="","",11)</f>
        <v/>
      </c>
      <c r="H1384" s="67" t="str">
        <f>IF(Tabelle1!AH1390="","",EDATE(Tabelle1!Q1390,Tabelle1!AA1390))</f>
        <v/>
      </c>
      <c r="I1384" t="str">
        <f>IF(Tabelle1!AH1390="","",Tabelle1!AA1390)</f>
        <v/>
      </c>
      <c r="J1384" t="str">
        <f>IF(Tabelle1!AH1390="","","MON")</f>
        <v/>
      </c>
      <c r="K1384" t="str">
        <f>IF(Tabelle1!AH1390="","",IF(Tabelle1!AD1390="","AXSAFE",Tabelle1!AD1390))</f>
        <v/>
      </c>
      <c r="L1384" t="str">
        <f>IF(Tabelle1!AH1390="","",11)</f>
        <v/>
      </c>
      <c r="M1384" s="67" t="str">
        <f>IF(Tabelle1!AH1390="","",EDATE(Tabelle1!Q1390,Tabelle1!AB1390))</f>
        <v/>
      </c>
      <c r="N1384" t="str">
        <f>IF(Tabelle1!AH1390="","",IF(Tabelle1!AB1390="",240))</f>
        <v/>
      </c>
      <c r="O1384" t="str">
        <f>IF(Tabelle1!AH1390="","","MON")</f>
        <v/>
      </c>
    </row>
    <row r="1385" spans="1:15" x14ac:dyDescent="0.2">
      <c r="A1385" t="str">
        <f>IF(Tabelle1!AH1391="","",Tabelle1!AH1391)</f>
        <v/>
      </c>
      <c r="B1385" t="str">
        <f>IF(Tabelle1!AH1391="","",IF(Tabelle1!I1391="",Tabelle1!J1391,Tabelle1!I1391))</f>
        <v/>
      </c>
      <c r="C1385" s="67" t="str">
        <f>IF(Tabelle1!AH1391="","",Tabelle1!Q1391)</f>
        <v/>
      </c>
      <c r="D1385" t="str">
        <f>IF(Tabelle1!AH1391="","",IF(Tabelle1!X1391="","",Tabelle1!X1391))</f>
        <v/>
      </c>
      <c r="E1385" t="str">
        <f>IF(Tabelle1!AH1391="","",Tabelle1!K1391)</f>
        <v/>
      </c>
      <c r="F1385" t="str">
        <f>IF(Tabelle1!AH1391="","",Tabelle1!AE1391)</f>
        <v/>
      </c>
      <c r="G1385" t="str">
        <f>IF(Tabelle1!AH1391="","",11)</f>
        <v/>
      </c>
      <c r="H1385" s="67" t="str">
        <f>IF(Tabelle1!AH1391="","",EDATE(Tabelle1!Q1391,Tabelle1!AA1391))</f>
        <v/>
      </c>
      <c r="I1385" t="str">
        <f>IF(Tabelle1!AH1391="","",Tabelle1!AA1391)</f>
        <v/>
      </c>
      <c r="J1385" t="str">
        <f>IF(Tabelle1!AH1391="","","MON")</f>
        <v/>
      </c>
      <c r="K1385" t="str">
        <f>IF(Tabelle1!AH1391="","",IF(Tabelle1!AD1391="","AXSAFE",Tabelle1!AD1391))</f>
        <v/>
      </c>
      <c r="L1385" t="str">
        <f>IF(Tabelle1!AH1391="","",11)</f>
        <v/>
      </c>
      <c r="M1385" s="67" t="str">
        <f>IF(Tabelle1!AH1391="","",EDATE(Tabelle1!Q1391,Tabelle1!AB1391))</f>
        <v/>
      </c>
      <c r="N1385" t="str">
        <f>IF(Tabelle1!AH1391="","",IF(Tabelle1!AB1391="",240))</f>
        <v/>
      </c>
      <c r="O1385" t="str">
        <f>IF(Tabelle1!AH1391="","","MON")</f>
        <v/>
      </c>
    </row>
    <row r="1386" spans="1:15" x14ac:dyDescent="0.2">
      <c r="A1386" t="str">
        <f>IF(Tabelle1!AH1392="","",Tabelle1!AH1392)</f>
        <v/>
      </c>
      <c r="B1386" t="str">
        <f>IF(Tabelle1!AH1392="","",IF(Tabelle1!I1392="",Tabelle1!J1392,Tabelle1!I1392))</f>
        <v/>
      </c>
      <c r="C1386" s="67" t="str">
        <f>IF(Tabelle1!AH1392="","",Tabelle1!Q1392)</f>
        <v/>
      </c>
      <c r="D1386" t="str">
        <f>IF(Tabelle1!AH1392="","",IF(Tabelle1!X1392="","",Tabelle1!X1392))</f>
        <v/>
      </c>
      <c r="E1386" t="str">
        <f>IF(Tabelle1!AH1392="","",Tabelle1!K1392)</f>
        <v/>
      </c>
      <c r="F1386" t="str">
        <f>IF(Tabelle1!AH1392="","",Tabelle1!AE1392)</f>
        <v/>
      </c>
      <c r="G1386" t="str">
        <f>IF(Tabelle1!AH1392="","",11)</f>
        <v/>
      </c>
      <c r="H1386" s="67" t="str">
        <f>IF(Tabelle1!AH1392="","",EDATE(Tabelle1!Q1392,Tabelle1!AA1392))</f>
        <v/>
      </c>
      <c r="I1386" t="str">
        <f>IF(Tabelle1!AH1392="","",Tabelle1!AA1392)</f>
        <v/>
      </c>
      <c r="J1386" t="str">
        <f>IF(Tabelle1!AH1392="","","MON")</f>
        <v/>
      </c>
      <c r="K1386" t="str">
        <f>IF(Tabelle1!AH1392="","",IF(Tabelle1!AD1392="","AXSAFE",Tabelle1!AD1392))</f>
        <v/>
      </c>
      <c r="L1386" t="str">
        <f>IF(Tabelle1!AH1392="","",11)</f>
        <v/>
      </c>
      <c r="M1386" s="67" t="str">
        <f>IF(Tabelle1!AH1392="","",EDATE(Tabelle1!Q1392,Tabelle1!AB1392))</f>
        <v/>
      </c>
      <c r="N1386" t="str">
        <f>IF(Tabelle1!AH1392="","",IF(Tabelle1!AB1392="",240))</f>
        <v/>
      </c>
      <c r="O1386" t="str">
        <f>IF(Tabelle1!AH1392="","","MON")</f>
        <v/>
      </c>
    </row>
    <row r="1387" spans="1:15" x14ac:dyDescent="0.2">
      <c r="A1387" t="str">
        <f>IF(Tabelle1!AH1393="","",Tabelle1!AH1393)</f>
        <v/>
      </c>
      <c r="B1387" t="str">
        <f>IF(Tabelle1!AH1393="","",IF(Tabelle1!I1393="",Tabelle1!J1393,Tabelle1!I1393))</f>
        <v/>
      </c>
      <c r="C1387" s="67" t="str">
        <f>IF(Tabelle1!AH1393="","",Tabelle1!Q1393)</f>
        <v/>
      </c>
      <c r="D1387" t="str">
        <f>IF(Tabelle1!AH1393="","",IF(Tabelle1!X1393="","",Tabelle1!X1393))</f>
        <v/>
      </c>
      <c r="E1387" t="str">
        <f>IF(Tabelle1!AH1393="","",Tabelle1!K1393)</f>
        <v/>
      </c>
      <c r="F1387" t="str">
        <f>IF(Tabelle1!AH1393="","",Tabelle1!AE1393)</f>
        <v/>
      </c>
      <c r="G1387" t="str">
        <f>IF(Tabelle1!AH1393="","",11)</f>
        <v/>
      </c>
      <c r="H1387" s="67" t="str">
        <f>IF(Tabelle1!AH1393="","",EDATE(Tabelle1!Q1393,Tabelle1!AA1393))</f>
        <v/>
      </c>
      <c r="I1387" t="str">
        <f>IF(Tabelle1!AH1393="","",Tabelle1!AA1393)</f>
        <v/>
      </c>
      <c r="J1387" t="str">
        <f>IF(Tabelle1!AH1393="","","MON")</f>
        <v/>
      </c>
      <c r="K1387" t="str">
        <f>IF(Tabelle1!AH1393="","",IF(Tabelle1!AD1393="","AXSAFE",Tabelle1!AD1393))</f>
        <v/>
      </c>
      <c r="L1387" t="str">
        <f>IF(Tabelle1!AH1393="","",11)</f>
        <v/>
      </c>
      <c r="M1387" s="67" t="str">
        <f>IF(Tabelle1!AH1393="","",EDATE(Tabelle1!Q1393,Tabelle1!AB1393))</f>
        <v/>
      </c>
      <c r="N1387" t="str">
        <f>IF(Tabelle1!AH1393="","",IF(Tabelle1!AB1393="",240))</f>
        <v/>
      </c>
      <c r="O1387" t="str">
        <f>IF(Tabelle1!AH1393="","","MON")</f>
        <v/>
      </c>
    </row>
    <row r="1388" spans="1:15" x14ac:dyDescent="0.2">
      <c r="A1388" t="str">
        <f>IF(Tabelle1!AH1394="","",Tabelle1!AH1394)</f>
        <v/>
      </c>
      <c r="B1388" t="str">
        <f>IF(Tabelle1!AH1394="","",IF(Tabelle1!I1394="",Tabelle1!J1394,Tabelle1!I1394))</f>
        <v/>
      </c>
      <c r="C1388" s="67" t="str">
        <f>IF(Tabelle1!AH1394="","",Tabelle1!Q1394)</f>
        <v/>
      </c>
      <c r="D1388" t="str">
        <f>IF(Tabelle1!AH1394="","",IF(Tabelle1!X1394="","",Tabelle1!X1394))</f>
        <v/>
      </c>
      <c r="E1388" t="str">
        <f>IF(Tabelle1!AH1394="","",Tabelle1!K1394)</f>
        <v/>
      </c>
      <c r="F1388" t="str">
        <f>IF(Tabelle1!AH1394="","",Tabelle1!AE1394)</f>
        <v/>
      </c>
      <c r="G1388" t="str">
        <f>IF(Tabelle1!AH1394="","",11)</f>
        <v/>
      </c>
      <c r="H1388" s="67" t="str">
        <f>IF(Tabelle1!AH1394="","",EDATE(Tabelle1!Q1394,Tabelle1!AA1394))</f>
        <v/>
      </c>
      <c r="I1388" t="str">
        <f>IF(Tabelle1!AH1394="","",Tabelle1!AA1394)</f>
        <v/>
      </c>
      <c r="J1388" t="str">
        <f>IF(Tabelle1!AH1394="","","MON")</f>
        <v/>
      </c>
      <c r="K1388" t="str">
        <f>IF(Tabelle1!AH1394="","",IF(Tabelle1!AD1394="","AXSAFE",Tabelle1!AD1394))</f>
        <v/>
      </c>
      <c r="L1388" t="str">
        <f>IF(Tabelle1!AH1394="","",11)</f>
        <v/>
      </c>
      <c r="M1388" s="67" t="str">
        <f>IF(Tabelle1!AH1394="","",EDATE(Tabelle1!Q1394,Tabelle1!AB1394))</f>
        <v/>
      </c>
      <c r="N1388" t="str">
        <f>IF(Tabelle1!AH1394="","",IF(Tabelle1!AB1394="",240))</f>
        <v/>
      </c>
      <c r="O1388" t="str">
        <f>IF(Tabelle1!AH1394="","","MON")</f>
        <v/>
      </c>
    </row>
    <row r="1389" spans="1:15" x14ac:dyDescent="0.2">
      <c r="A1389" t="str">
        <f>IF(Tabelle1!AH1395="","",Tabelle1!AH1395)</f>
        <v/>
      </c>
      <c r="B1389" t="str">
        <f>IF(Tabelle1!AH1395="","",IF(Tabelle1!I1395="",Tabelle1!J1395,Tabelle1!I1395))</f>
        <v/>
      </c>
      <c r="C1389" s="67" t="str">
        <f>IF(Tabelle1!AH1395="","",Tabelle1!Q1395)</f>
        <v/>
      </c>
      <c r="D1389" t="str">
        <f>IF(Tabelle1!AH1395="","",IF(Tabelle1!X1395="","",Tabelle1!X1395))</f>
        <v/>
      </c>
      <c r="E1389" t="str">
        <f>IF(Tabelle1!AH1395="","",Tabelle1!K1395)</f>
        <v/>
      </c>
      <c r="F1389" t="str">
        <f>IF(Tabelle1!AH1395="","",Tabelle1!AE1395)</f>
        <v/>
      </c>
      <c r="G1389" t="str">
        <f>IF(Tabelle1!AH1395="","",11)</f>
        <v/>
      </c>
      <c r="H1389" s="67" t="str">
        <f>IF(Tabelle1!AH1395="","",EDATE(Tabelle1!Q1395,Tabelle1!AA1395))</f>
        <v/>
      </c>
      <c r="I1389" t="str">
        <f>IF(Tabelle1!AH1395="","",Tabelle1!AA1395)</f>
        <v/>
      </c>
      <c r="J1389" t="str">
        <f>IF(Tabelle1!AH1395="","","MON")</f>
        <v/>
      </c>
      <c r="K1389" t="str">
        <f>IF(Tabelle1!AH1395="","",IF(Tabelle1!AD1395="","AXSAFE",Tabelle1!AD1395))</f>
        <v/>
      </c>
      <c r="L1389" t="str">
        <f>IF(Tabelle1!AH1395="","",11)</f>
        <v/>
      </c>
      <c r="M1389" s="67" t="str">
        <f>IF(Tabelle1!AH1395="","",EDATE(Tabelle1!Q1395,Tabelle1!AB1395))</f>
        <v/>
      </c>
      <c r="N1389" t="str">
        <f>IF(Tabelle1!AH1395="","",IF(Tabelle1!AB1395="",240))</f>
        <v/>
      </c>
      <c r="O1389" t="str">
        <f>IF(Tabelle1!AH1395="","","MON")</f>
        <v/>
      </c>
    </row>
    <row r="1390" spans="1:15" x14ac:dyDescent="0.2">
      <c r="A1390" t="str">
        <f>IF(Tabelle1!AH1396="","",Tabelle1!AH1396)</f>
        <v/>
      </c>
      <c r="B1390" t="str">
        <f>IF(Tabelle1!AH1396="","",IF(Tabelle1!I1396="",Tabelle1!J1396,Tabelle1!I1396))</f>
        <v/>
      </c>
      <c r="C1390" s="67" t="str">
        <f>IF(Tabelle1!AH1396="","",Tabelle1!Q1396)</f>
        <v/>
      </c>
      <c r="D1390" t="str">
        <f>IF(Tabelle1!AH1396="","",IF(Tabelle1!X1396="","",Tabelle1!X1396))</f>
        <v/>
      </c>
      <c r="E1390" t="str">
        <f>IF(Tabelle1!AH1396="","",Tabelle1!K1396)</f>
        <v/>
      </c>
      <c r="F1390" t="str">
        <f>IF(Tabelle1!AH1396="","",Tabelle1!AE1396)</f>
        <v/>
      </c>
      <c r="G1390" t="str">
        <f>IF(Tabelle1!AH1396="","",11)</f>
        <v/>
      </c>
      <c r="H1390" s="67" t="str">
        <f>IF(Tabelle1!AH1396="","",EDATE(Tabelle1!Q1396,Tabelle1!AA1396))</f>
        <v/>
      </c>
      <c r="I1390" t="str">
        <f>IF(Tabelle1!AH1396="","",Tabelle1!AA1396)</f>
        <v/>
      </c>
      <c r="J1390" t="str">
        <f>IF(Tabelle1!AH1396="","","MON")</f>
        <v/>
      </c>
      <c r="K1390" t="str">
        <f>IF(Tabelle1!AH1396="","",IF(Tabelle1!AD1396="","AXSAFE",Tabelle1!AD1396))</f>
        <v/>
      </c>
      <c r="L1390" t="str">
        <f>IF(Tabelle1!AH1396="","",11)</f>
        <v/>
      </c>
      <c r="M1390" s="67" t="str">
        <f>IF(Tabelle1!AH1396="","",EDATE(Tabelle1!Q1396,Tabelle1!AB1396))</f>
        <v/>
      </c>
      <c r="N1390" t="str">
        <f>IF(Tabelle1!AH1396="","",IF(Tabelle1!AB1396="",240))</f>
        <v/>
      </c>
      <c r="O1390" t="str">
        <f>IF(Tabelle1!AH1396="","","MON")</f>
        <v/>
      </c>
    </row>
    <row r="1391" spans="1:15" x14ac:dyDescent="0.2">
      <c r="A1391" t="str">
        <f>IF(Tabelle1!AH1397="","",Tabelle1!AH1397)</f>
        <v/>
      </c>
      <c r="B1391" t="str">
        <f>IF(Tabelle1!AH1397="","",IF(Tabelle1!I1397="",Tabelle1!J1397,Tabelle1!I1397))</f>
        <v/>
      </c>
      <c r="C1391" s="67" t="str">
        <f>IF(Tabelle1!AH1397="","",Tabelle1!Q1397)</f>
        <v/>
      </c>
      <c r="D1391" t="str">
        <f>IF(Tabelle1!AH1397="","",IF(Tabelle1!X1397="","",Tabelle1!X1397))</f>
        <v/>
      </c>
      <c r="E1391" t="str">
        <f>IF(Tabelle1!AH1397="","",Tabelle1!K1397)</f>
        <v/>
      </c>
      <c r="F1391" t="str">
        <f>IF(Tabelle1!AH1397="","",Tabelle1!AE1397)</f>
        <v/>
      </c>
      <c r="G1391" t="str">
        <f>IF(Tabelle1!AH1397="","",11)</f>
        <v/>
      </c>
      <c r="H1391" s="67" t="str">
        <f>IF(Tabelle1!AH1397="","",EDATE(Tabelle1!Q1397,Tabelle1!AA1397))</f>
        <v/>
      </c>
      <c r="I1391" t="str">
        <f>IF(Tabelle1!AH1397="","",Tabelle1!AA1397)</f>
        <v/>
      </c>
      <c r="J1391" t="str">
        <f>IF(Tabelle1!AH1397="","","MON")</f>
        <v/>
      </c>
      <c r="K1391" t="str">
        <f>IF(Tabelle1!AH1397="","",IF(Tabelle1!AD1397="","AXSAFE",Tabelle1!AD1397))</f>
        <v/>
      </c>
      <c r="L1391" t="str">
        <f>IF(Tabelle1!AH1397="","",11)</f>
        <v/>
      </c>
      <c r="M1391" s="67" t="str">
        <f>IF(Tabelle1!AH1397="","",EDATE(Tabelle1!Q1397,Tabelle1!AB1397))</f>
        <v/>
      </c>
      <c r="N1391" t="str">
        <f>IF(Tabelle1!AH1397="","",IF(Tabelle1!AB1397="",240))</f>
        <v/>
      </c>
      <c r="O1391" t="str">
        <f>IF(Tabelle1!AH1397="","","MON")</f>
        <v/>
      </c>
    </row>
    <row r="1392" spans="1:15" x14ac:dyDescent="0.2">
      <c r="A1392" t="str">
        <f>IF(Tabelle1!AH1398="","",Tabelle1!AH1398)</f>
        <v/>
      </c>
      <c r="B1392" t="str">
        <f>IF(Tabelle1!AH1398="","",IF(Tabelle1!I1398="",Tabelle1!J1398,Tabelle1!I1398))</f>
        <v/>
      </c>
      <c r="C1392" s="67" t="str">
        <f>IF(Tabelle1!AH1398="","",Tabelle1!Q1398)</f>
        <v/>
      </c>
      <c r="D1392" t="str">
        <f>IF(Tabelle1!AH1398="","",IF(Tabelle1!X1398="","",Tabelle1!X1398))</f>
        <v/>
      </c>
      <c r="E1392" t="str">
        <f>IF(Tabelle1!AH1398="","",Tabelle1!K1398)</f>
        <v/>
      </c>
      <c r="F1392" t="str">
        <f>IF(Tabelle1!AH1398="","",Tabelle1!AE1398)</f>
        <v/>
      </c>
      <c r="G1392" t="str">
        <f>IF(Tabelle1!AH1398="","",11)</f>
        <v/>
      </c>
      <c r="H1392" s="67" t="str">
        <f>IF(Tabelle1!AH1398="","",EDATE(Tabelle1!Q1398,Tabelle1!AA1398))</f>
        <v/>
      </c>
      <c r="I1392" t="str">
        <f>IF(Tabelle1!AH1398="","",Tabelle1!AA1398)</f>
        <v/>
      </c>
      <c r="J1392" t="str">
        <f>IF(Tabelle1!AH1398="","","MON")</f>
        <v/>
      </c>
      <c r="K1392" t="str">
        <f>IF(Tabelle1!AH1398="","",IF(Tabelle1!AD1398="","AXSAFE",Tabelle1!AD1398))</f>
        <v/>
      </c>
      <c r="L1392" t="str">
        <f>IF(Tabelle1!AH1398="","",11)</f>
        <v/>
      </c>
      <c r="M1392" s="67" t="str">
        <f>IF(Tabelle1!AH1398="","",EDATE(Tabelle1!Q1398,Tabelle1!AB1398))</f>
        <v/>
      </c>
      <c r="N1392" t="str">
        <f>IF(Tabelle1!AH1398="","",IF(Tabelle1!AB1398="",240))</f>
        <v/>
      </c>
      <c r="O1392" t="str">
        <f>IF(Tabelle1!AH1398="","","MON")</f>
        <v/>
      </c>
    </row>
    <row r="1393" spans="1:15" x14ac:dyDescent="0.2">
      <c r="A1393" t="str">
        <f>IF(Tabelle1!AH1399="","",Tabelle1!AH1399)</f>
        <v/>
      </c>
      <c r="B1393" t="str">
        <f>IF(Tabelle1!AH1399="","",IF(Tabelle1!I1399="",Tabelle1!J1399,Tabelle1!I1399))</f>
        <v/>
      </c>
      <c r="C1393" s="67" t="str">
        <f>IF(Tabelle1!AH1399="","",Tabelle1!Q1399)</f>
        <v/>
      </c>
      <c r="D1393" t="str">
        <f>IF(Tabelle1!AH1399="","",IF(Tabelle1!X1399="","",Tabelle1!X1399))</f>
        <v/>
      </c>
      <c r="E1393" t="str">
        <f>IF(Tabelle1!AH1399="","",Tabelle1!K1399)</f>
        <v/>
      </c>
      <c r="F1393" t="str">
        <f>IF(Tabelle1!AH1399="","",Tabelle1!AE1399)</f>
        <v/>
      </c>
      <c r="G1393" t="str">
        <f>IF(Tabelle1!AH1399="","",11)</f>
        <v/>
      </c>
      <c r="H1393" s="67" t="str">
        <f>IF(Tabelle1!AH1399="","",EDATE(Tabelle1!Q1399,Tabelle1!AA1399))</f>
        <v/>
      </c>
      <c r="I1393" t="str">
        <f>IF(Tabelle1!AH1399="","",Tabelle1!AA1399)</f>
        <v/>
      </c>
      <c r="J1393" t="str">
        <f>IF(Tabelle1!AH1399="","","MON")</f>
        <v/>
      </c>
      <c r="K1393" t="str">
        <f>IF(Tabelle1!AH1399="","",IF(Tabelle1!AD1399="","AXSAFE",Tabelle1!AD1399))</f>
        <v/>
      </c>
      <c r="L1393" t="str">
        <f>IF(Tabelle1!AH1399="","",11)</f>
        <v/>
      </c>
      <c r="M1393" s="67" t="str">
        <f>IF(Tabelle1!AH1399="","",EDATE(Tabelle1!Q1399,Tabelle1!AB1399))</f>
        <v/>
      </c>
      <c r="N1393" t="str">
        <f>IF(Tabelle1!AH1399="","",IF(Tabelle1!AB1399="",240))</f>
        <v/>
      </c>
      <c r="O1393" t="str">
        <f>IF(Tabelle1!AH1399="","","MON")</f>
        <v/>
      </c>
    </row>
    <row r="1394" spans="1:15" x14ac:dyDescent="0.2">
      <c r="A1394" t="str">
        <f>IF(Tabelle1!AH1400="","",Tabelle1!AH1400)</f>
        <v/>
      </c>
      <c r="B1394" t="str">
        <f>IF(Tabelle1!AH1400="","",IF(Tabelle1!I1400="",Tabelle1!J1400,Tabelle1!I1400))</f>
        <v/>
      </c>
      <c r="C1394" s="67" t="str">
        <f>IF(Tabelle1!AH1400="","",Tabelle1!Q1400)</f>
        <v/>
      </c>
      <c r="D1394" t="str">
        <f>IF(Tabelle1!AH1400="","",IF(Tabelle1!X1400="","",Tabelle1!X1400))</f>
        <v/>
      </c>
      <c r="E1394" t="str">
        <f>IF(Tabelle1!AH1400="","",Tabelle1!K1400)</f>
        <v/>
      </c>
      <c r="F1394" t="str">
        <f>IF(Tabelle1!AH1400="","",Tabelle1!AE1400)</f>
        <v/>
      </c>
      <c r="G1394" t="str">
        <f>IF(Tabelle1!AH1400="","",11)</f>
        <v/>
      </c>
      <c r="H1394" s="67" t="str">
        <f>IF(Tabelle1!AH1400="","",EDATE(Tabelle1!Q1400,Tabelle1!AA1400))</f>
        <v/>
      </c>
      <c r="I1394" t="str">
        <f>IF(Tabelle1!AH1400="","",Tabelle1!AA1400)</f>
        <v/>
      </c>
      <c r="J1394" t="str">
        <f>IF(Tabelle1!AH1400="","","MON")</f>
        <v/>
      </c>
      <c r="K1394" t="str">
        <f>IF(Tabelle1!AH1400="","",IF(Tabelle1!AD1400="","AXSAFE",Tabelle1!AD1400))</f>
        <v/>
      </c>
      <c r="L1394" t="str">
        <f>IF(Tabelle1!AH1400="","",11)</f>
        <v/>
      </c>
      <c r="M1394" s="67" t="str">
        <f>IF(Tabelle1!AH1400="","",EDATE(Tabelle1!Q1400,Tabelle1!AB1400))</f>
        <v/>
      </c>
      <c r="N1394" t="str">
        <f>IF(Tabelle1!AH1400="","",IF(Tabelle1!AB1400="",240))</f>
        <v/>
      </c>
      <c r="O1394" t="str">
        <f>IF(Tabelle1!AH1400="","","MON")</f>
        <v/>
      </c>
    </row>
    <row r="1395" spans="1:15" x14ac:dyDescent="0.2">
      <c r="A1395" t="str">
        <f>IF(Tabelle1!AH1401="","",Tabelle1!AH1401)</f>
        <v/>
      </c>
      <c r="B1395" t="str">
        <f>IF(Tabelle1!AH1401="","",IF(Tabelle1!I1401="",Tabelle1!J1401,Tabelle1!I1401))</f>
        <v/>
      </c>
      <c r="C1395" s="67" t="str">
        <f>IF(Tabelle1!AH1401="","",Tabelle1!Q1401)</f>
        <v/>
      </c>
      <c r="D1395" t="str">
        <f>IF(Tabelle1!AH1401="","",IF(Tabelle1!X1401="","",Tabelle1!X1401))</f>
        <v/>
      </c>
      <c r="E1395" t="str">
        <f>IF(Tabelle1!AH1401="","",Tabelle1!K1401)</f>
        <v/>
      </c>
      <c r="F1395" t="str">
        <f>IF(Tabelle1!AH1401="","",Tabelle1!AE1401)</f>
        <v/>
      </c>
      <c r="G1395" t="str">
        <f>IF(Tabelle1!AH1401="","",11)</f>
        <v/>
      </c>
      <c r="H1395" s="67" t="str">
        <f>IF(Tabelle1!AH1401="","",EDATE(Tabelle1!Q1401,Tabelle1!AA1401))</f>
        <v/>
      </c>
      <c r="I1395" t="str">
        <f>IF(Tabelle1!AH1401="","",Tabelle1!AA1401)</f>
        <v/>
      </c>
      <c r="J1395" t="str">
        <f>IF(Tabelle1!AH1401="","","MON")</f>
        <v/>
      </c>
      <c r="K1395" t="str">
        <f>IF(Tabelle1!AH1401="","",IF(Tabelle1!AD1401="","AXSAFE",Tabelle1!AD1401))</f>
        <v/>
      </c>
      <c r="L1395" t="str">
        <f>IF(Tabelle1!AH1401="","",11)</f>
        <v/>
      </c>
      <c r="M1395" s="67" t="str">
        <f>IF(Tabelle1!AH1401="","",EDATE(Tabelle1!Q1401,Tabelle1!AB1401))</f>
        <v/>
      </c>
      <c r="N1395" t="str">
        <f>IF(Tabelle1!AH1401="","",IF(Tabelle1!AB1401="",240))</f>
        <v/>
      </c>
      <c r="O1395" t="str">
        <f>IF(Tabelle1!AH1401="","","MON")</f>
        <v/>
      </c>
    </row>
    <row r="1396" spans="1:15" x14ac:dyDescent="0.2">
      <c r="A1396" t="str">
        <f>IF(Tabelle1!AH1402="","",Tabelle1!AH1402)</f>
        <v/>
      </c>
      <c r="B1396" t="str">
        <f>IF(Tabelle1!AH1402="","",IF(Tabelle1!I1402="",Tabelle1!J1402,Tabelle1!I1402))</f>
        <v/>
      </c>
      <c r="C1396" s="67" t="str">
        <f>IF(Tabelle1!AH1402="","",Tabelle1!Q1402)</f>
        <v/>
      </c>
      <c r="D1396" t="str">
        <f>IF(Tabelle1!AH1402="","",IF(Tabelle1!X1402="","",Tabelle1!X1402))</f>
        <v/>
      </c>
      <c r="E1396" t="str">
        <f>IF(Tabelle1!AH1402="","",Tabelle1!K1402)</f>
        <v/>
      </c>
      <c r="F1396" t="str">
        <f>IF(Tabelle1!AH1402="","",Tabelle1!AE1402)</f>
        <v/>
      </c>
      <c r="G1396" t="str">
        <f>IF(Tabelle1!AH1402="","",11)</f>
        <v/>
      </c>
      <c r="H1396" s="67" t="str">
        <f>IF(Tabelle1!AH1402="","",EDATE(Tabelle1!Q1402,Tabelle1!AA1402))</f>
        <v/>
      </c>
      <c r="I1396" t="str">
        <f>IF(Tabelle1!AH1402="","",Tabelle1!AA1402)</f>
        <v/>
      </c>
      <c r="J1396" t="str">
        <f>IF(Tabelle1!AH1402="","","MON")</f>
        <v/>
      </c>
      <c r="K1396" t="str">
        <f>IF(Tabelle1!AH1402="","",IF(Tabelle1!AD1402="","AXSAFE",Tabelle1!AD1402))</f>
        <v/>
      </c>
      <c r="L1396" t="str">
        <f>IF(Tabelle1!AH1402="","",11)</f>
        <v/>
      </c>
      <c r="M1396" s="67" t="str">
        <f>IF(Tabelle1!AH1402="","",EDATE(Tabelle1!Q1402,Tabelle1!AB1402))</f>
        <v/>
      </c>
      <c r="N1396" t="str">
        <f>IF(Tabelle1!AH1402="","",IF(Tabelle1!AB1402="",240))</f>
        <v/>
      </c>
      <c r="O1396" t="str">
        <f>IF(Tabelle1!AH1402="","","MON")</f>
        <v/>
      </c>
    </row>
    <row r="1397" spans="1:15" x14ac:dyDescent="0.2">
      <c r="A1397" t="str">
        <f>IF(Tabelle1!AH1403="","",Tabelle1!AH1403)</f>
        <v/>
      </c>
      <c r="B1397" t="str">
        <f>IF(Tabelle1!AH1403="","",IF(Tabelle1!I1403="",Tabelle1!J1403,Tabelle1!I1403))</f>
        <v/>
      </c>
      <c r="C1397" s="67" t="str">
        <f>IF(Tabelle1!AH1403="","",Tabelle1!Q1403)</f>
        <v/>
      </c>
      <c r="D1397" t="str">
        <f>IF(Tabelle1!AH1403="","",IF(Tabelle1!X1403="","",Tabelle1!X1403))</f>
        <v/>
      </c>
      <c r="E1397" t="str">
        <f>IF(Tabelle1!AH1403="","",Tabelle1!K1403)</f>
        <v/>
      </c>
      <c r="F1397" t="str">
        <f>IF(Tabelle1!AH1403="","",Tabelle1!AE1403)</f>
        <v/>
      </c>
      <c r="G1397" t="str">
        <f>IF(Tabelle1!AH1403="","",11)</f>
        <v/>
      </c>
      <c r="H1397" s="67" t="str">
        <f>IF(Tabelle1!AH1403="","",EDATE(Tabelle1!Q1403,Tabelle1!AA1403))</f>
        <v/>
      </c>
      <c r="I1397" t="str">
        <f>IF(Tabelle1!AH1403="","",Tabelle1!AA1403)</f>
        <v/>
      </c>
      <c r="J1397" t="str">
        <f>IF(Tabelle1!AH1403="","","MON")</f>
        <v/>
      </c>
      <c r="K1397" t="str">
        <f>IF(Tabelle1!AH1403="","",IF(Tabelle1!AD1403="","AXSAFE",Tabelle1!AD1403))</f>
        <v/>
      </c>
      <c r="L1397" t="str">
        <f>IF(Tabelle1!AH1403="","",11)</f>
        <v/>
      </c>
      <c r="M1397" s="67" t="str">
        <f>IF(Tabelle1!AH1403="","",EDATE(Tabelle1!Q1403,Tabelle1!AB1403))</f>
        <v/>
      </c>
      <c r="N1397" t="str">
        <f>IF(Tabelle1!AH1403="","",IF(Tabelle1!AB1403="",240))</f>
        <v/>
      </c>
      <c r="O1397" t="str">
        <f>IF(Tabelle1!AH1403="","","MON")</f>
        <v/>
      </c>
    </row>
    <row r="1398" spans="1:15" x14ac:dyDescent="0.2">
      <c r="A1398" t="str">
        <f>IF(Tabelle1!AH1404="","",Tabelle1!AH1404)</f>
        <v/>
      </c>
      <c r="B1398" t="str">
        <f>IF(Tabelle1!AH1404="","",IF(Tabelle1!I1404="",Tabelle1!J1404,Tabelle1!I1404))</f>
        <v/>
      </c>
      <c r="C1398" s="67" t="str">
        <f>IF(Tabelle1!AH1404="","",Tabelle1!Q1404)</f>
        <v/>
      </c>
      <c r="D1398" t="str">
        <f>IF(Tabelle1!AH1404="","",IF(Tabelle1!X1404="","",Tabelle1!X1404))</f>
        <v/>
      </c>
      <c r="E1398" t="str">
        <f>IF(Tabelle1!AH1404="","",Tabelle1!K1404)</f>
        <v/>
      </c>
      <c r="F1398" t="str">
        <f>IF(Tabelle1!AH1404="","",Tabelle1!AE1404)</f>
        <v/>
      </c>
      <c r="G1398" t="str">
        <f>IF(Tabelle1!AH1404="","",11)</f>
        <v/>
      </c>
      <c r="H1398" s="67" t="str">
        <f>IF(Tabelle1!AH1404="","",EDATE(Tabelle1!Q1404,Tabelle1!AA1404))</f>
        <v/>
      </c>
      <c r="I1398" t="str">
        <f>IF(Tabelle1!AH1404="","",Tabelle1!AA1404)</f>
        <v/>
      </c>
      <c r="J1398" t="str">
        <f>IF(Tabelle1!AH1404="","","MON")</f>
        <v/>
      </c>
      <c r="K1398" t="str">
        <f>IF(Tabelle1!AH1404="","",IF(Tabelle1!AD1404="","AXSAFE",Tabelle1!AD1404))</f>
        <v/>
      </c>
      <c r="L1398" t="str">
        <f>IF(Tabelle1!AH1404="","",11)</f>
        <v/>
      </c>
      <c r="M1398" s="67" t="str">
        <f>IF(Tabelle1!AH1404="","",EDATE(Tabelle1!Q1404,Tabelle1!AB1404))</f>
        <v/>
      </c>
      <c r="N1398" t="str">
        <f>IF(Tabelle1!AH1404="","",IF(Tabelle1!AB1404="",240))</f>
        <v/>
      </c>
      <c r="O1398" t="str">
        <f>IF(Tabelle1!AH1404="","","MON")</f>
        <v/>
      </c>
    </row>
    <row r="1399" spans="1:15" x14ac:dyDescent="0.2">
      <c r="A1399" t="str">
        <f>IF(Tabelle1!AH1405="","",Tabelle1!AH1405)</f>
        <v/>
      </c>
      <c r="B1399" t="str">
        <f>IF(Tabelle1!AH1405="","",IF(Tabelle1!I1405="",Tabelle1!J1405,Tabelle1!I1405))</f>
        <v/>
      </c>
      <c r="C1399" s="67" t="str">
        <f>IF(Tabelle1!AH1405="","",Tabelle1!Q1405)</f>
        <v/>
      </c>
      <c r="D1399" t="str">
        <f>IF(Tabelle1!AH1405="","",IF(Tabelle1!X1405="","",Tabelle1!X1405))</f>
        <v/>
      </c>
      <c r="E1399" t="str">
        <f>IF(Tabelle1!AH1405="","",Tabelle1!K1405)</f>
        <v/>
      </c>
      <c r="F1399" t="str">
        <f>IF(Tabelle1!AH1405="","",Tabelle1!AE1405)</f>
        <v/>
      </c>
      <c r="G1399" t="str">
        <f>IF(Tabelle1!AH1405="","",11)</f>
        <v/>
      </c>
      <c r="H1399" s="67" t="str">
        <f>IF(Tabelle1!AH1405="","",EDATE(Tabelle1!Q1405,Tabelle1!AA1405))</f>
        <v/>
      </c>
      <c r="I1399" t="str">
        <f>IF(Tabelle1!AH1405="","",Tabelle1!AA1405)</f>
        <v/>
      </c>
      <c r="J1399" t="str">
        <f>IF(Tabelle1!AH1405="","","MON")</f>
        <v/>
      </c>
      <c r="K1399" t="str">
        <f>IF(Tabelle1!AH1405="","",IF(Tabelle1!AD1405="","AXSAFE",Tabelle1!AD1405))</f>
        <v/>
      </c>
      <c r="L1399" t="str">
        <f>IF(Tabelle1!AH1405="","",11)</f>
        <v/>
      </c>
      <c r="M1399" s="67" t="str">
        <f>IF(Tabelle1!AH1405="","",EDATE(Tabelle1!Q1405,Tabelle1!AB1405))</f>
        <v/>
      </c>
      <c r="N1399" t="str">
        <f>IF(Tabelle1!AH1405="","",IF(Tabelle1!AB1405="",240))</f>
        <v/>
      </c>
      <c r="O1399" t="str">
        <f>IF(Tabelle1!AH1405="","","MON")</f>
        <v/>
      </c>
    </row>
    <row r="1400" spans="1:15" x14ac:dyDescent="0.2">
      <c r="A1400" t="str">
        <f>IF(Tabelle1!AH1406="","",Tabelle1!AH1406)</f>
        <v/>
      </c>
      <c r="B1400" t="str">
        <f>IF(Tabelle1!AH1406="","",IF(Tabelle1!I1406="",Tabelle1!J1406,Tabelle1!I1406))</f>
        <v/>
      </c>
      <c r="C1400" s="67" t="str">
        <f>IF(Tabelle1!AH1406="","",Tabelle1!Q1406)</f>
        <v/>
      </c>
      <c r="D1400" t="str">
        <f>IF(Tabelle1!AH1406="","",IF(Tabelle1!X1406="","",Tabelle1!X1406))</f>
        <v/>
      </c>
      <c r="E1400" t="str">
        <f>IF(Tabelle1!AH1406="","",Tabelle1!K1406)</f>
        <v/>
      </c>
      <c r="F1400" t="str">
        <f>IF(Tabelle1!AH1406="","",Tabelle1!AE1406)</f>
        <v/>
      </c>
      <c r="G1400" t="str">
        <f>IF(Tabelle1!AH1406="","",11)</f>
        <v/>
      </c>
      <c r="H1400" s="67" t="str">
        <f>IF(Tabelle1!AH1406="","",EDATE(Tabelle1!Q1406,Tabelle1!AA1406))</f>
        <v/>
      </c>
      <c r="I1400" t="str">
        <f>IF(Tabelle1!AH1406="","",Tabelle1!AA1406)</f>
        <v/>
      </c>
      <c r="J1400" t="str">
        <f>IF(Tabelle1!AH1406="","","MON")</f>
        <v/>
      </c>
      <c r="K1400" t="str">
        <f>IF(Tabelle1!AH1406="","",IF(Tabelle1!AD1406="","AXSAFE",Tabelle1!AD1406))</f>
        <v/>
      </c>
      <c r="L1400" t="str">
        <f>IF(Tabelle1!AH1406="","",11)</f>
        <v/>
      </c>
      <c r="M1400" s="67" t="str">
        <f>IF(Tabelle1!AH1406="","",EDATE(Tabelle1!Q1406,Tabelle1!AB1406))</f>
        <v/>
      </c>
      <c r="N1400" t="str">
        <f>IF(Tabelle1!AH1406="","",IF(Tabelle1!AB1406="",240))</f>
        <v/>
      </c>
      <c r="O1400" t="str">
        <f>IF(Tabelle1!AH1406="","","MON")</f>
        <v/>
      </c>
    </row>
    <row r="1401" spans="1:15" x14ac:dyDescent="0.2">
      <c r="A1401" t="str">
        <f>IF(Tabelle1!AH1407="","",Tabelle1!AH1407)</f>
        <v/>
      </c>
      <c r="B1401" t="str">
        <f>IF(Tabelle1!AH1407="","",IF(Tabelle1!I1407="",Tabelle1!J1407,Tabelle1!I1407))</f>
        <v/>
      </c>
      <c r="C1401" s="67" t="str">
        <f>IF(Tabelle1!AH1407="","",Tabelle1!Q1407)</f>
        <v/>
      </c>
      <c r="D1401" t="str">
        <f>IF(Tabelle1!AH1407="","",IF(Tabelle1!X1407="","",Tabelle1!X1407))</f>
        <v/>
      </c>
      <c r="E1401" t="str">
        <f>IF(Tabelle1!AH1407="","",Tabelle1!K1407)</f>
        <v/>
      </c>
      <c r="F1401" t="str">
        <f>IF(Tabelle1!AH1407="","",Tabelle1!AE1407)</f>
        <v/>
      </c>
      <c r="G1401" t="str">
        <f>IF(Tabelle1!AH1407="","",11)</f>
        <v/>
      </c>
      <c r="H1401" s="67" t="str">
        <f>IF(Tabelle1!AH1407="","",EDATE(Tabelle1!Q1407,Tabelle1!AA1407))</f>
        <v/>
      </c>
      <c r="I1401" t="str">
        <f>IF(Tabelle1!AH1407="","",Tabelle1!AA1407)</f>
        <v/>
      </c>
      <c r="J1401" t="str">
        <f>IF(Tabelle1!AH1407="","","MON")</f>
        <v/>
      </c>
      <c r="K1401" t="str">
        <f>IF(Tabelle1!AH1407="","",IF(Tabelle1!AD1407="","AXSAFE",Tabelle1!AD1407))</f>
        <v/>
      </c>
      <c r="L1401" t="str">
        <f>IF(Tabelle1!AH1407="","",11)</f>
        <v/>
      </c>
      <c r="M1401" s="67" t="str">
        <f>IF(Tabelle1!AH1407="","",EDATE(Tabelle1!Q1407,Tabelle1!AB1407))</f>
        <v/>
      </c>
      <c r="N1401" t="str">
        <f>IF(Tabelle1!AH1407="","",IF(Tabelle1!AB1407="",240))</f>
        <v/>
      </c>
      <c r="O1401" t="str">
        <f>IF(Tabelle1!AH1407="","","MON")</f>
        <v/>
      </c>
    </row>
    <row r="1402" spans="1:15" x14ac:dyDescent="0.2">
      <c r="A1402" t="str">
        <f>IF(Tabelle1!AH1408="","",Tabelle1!AH1408)</f>
        <v/>
      </c>
      <c r="B1402" t="str">
        <f>IF(Tabelle1!AH1408="","",IF(Tabelle1!I1408="",Tabelle1!J1408,Tabelle1!I1408))</f>
        <v/>
      </c>
      <c r="C1402" s="67" t="str">
        <f>IF(Tabelle1!AH1408="","",Tabelle1!Q1408)</f>
        <v/>
      </c>
      <c r="D1402" t="str">
        <f>IF(Tabelle1!AH1408="","",IF(Tabelle1!X1408="","",Tabelle1!X1408))</f>
        <v/>
      </c>
      <c r="E1402" t="str">
        <f>IF(Tabelle1!AH1408="","",Tabelle1!K1408)</f>
        <v/>
      </c>
      <c r="F1402" t="str">
        <f>IF(Tabelle1!AH1408="","",Tabelle1!AE1408)</f>
        <v/>
      </c>
      <c r="G1402" t="str">
        <f>IF(Tabelle1!AH1408="","",11)</f>
        <v/>
      </c>
      <c r="H1402" s="67" t="str">
        <f>IF(Tabelle1!AH1408="","",EDATE(Tabelle1!Q1408,Tabelle1!AA1408))</f>
        <v/>
      </c>
      <c r="I1402" t="str">
        <f>IF(Tabelle1!AH1408="","",Tabelle1!AA1408)</f>
        <v/>
      </c>
      <c r="J1402" t="str">
        <f>IF(Tabelle1!AH1408="","","MON")</f>
        <v/>
      </c>
      <c r="K1402" t="str">
        <f>IF(Tabelle1!AH1408="","",IF(Tabelle1!AD1408="","AXSAFE",Tabelle1!AD1408))</f>
        <v/>
      </c>
      <c r="L1402" t="str">
        <f>IF(Tabelle1!AH1408="","",11)</f>
        <v/>
      </c>
      <c r="M1402" s="67" t="str">
        <f>IF(Tabelle1!AH1408="","",EDATE(Tabelle1!Q1408,Tabelle1!AB1408))</f>
        <v/>
      </c>
      <c r="N1402" t="str">
        <f>IF(Tabelle1!AH1408="","",IF(Tabelle1!AB1408="",240))</f>
        <v/>
      </c>
      <c r="O1402" t="str">
        <f>IF(Tabelle1!AH1408="","","MON")</f>
        <v/>
      </c>
    </row>
    <row r="1403" spans="1:15" x14ac:dyDescent="0.2">
      <c r="A1403" t="str">
        <f>IF(Tabelle1!AH1409="","",Tabelle1!AH1409)</f>
        <v/>
      </c>
      <c r="B1403" t="str">
        <f>IF(Tabelle1!AH1409="","",IF(Tabelle1!I1409="",Tabelle1!J1409,Tabelle1!I1409))</f>
        <v/>
      </c>
      <c r="C1403" s="67" t="str">
        <f>IF(Tabelle1!AH1409="","",Tabelle1!Q1409)</f>
        <v/>
      </c>
      <c r="D1403" t="str">
        <f>IF(Tabelle1!AH1409="","",IF(Tabelle1!X1409="","",Tabelle1!X1409))</f>
        <v/>
      </c>
      <c r="E1403" t="str">
        <f>IF(Tabelle1!AH1409="","",Tabelle1!K1409)</f>
        <v/>
      </c>
      <c r="F1403" t="str">
        <f>IF(Tabelle1!AH1409="","",Tabelle1!AE1409)</f>
        <v/>
      </c>
      <c r="G1403" t="str">
        <f>IF(Tabelle1!AH1409="","",11)</f>
        <v/>
      </c>
      <c r="H1403" s="67" t="str">
        <f>IF(Tabelle1!AH1409="","",EDATE(Tabelle1!Q1409,Tabelle1!AA1409))</f>
        <v/>
      </c>
      <c r="I1403" t="str">
        <f>IF(Tabelle1!AH1409="","",Tabelle1!AA1409)</f>
        <v/>
      </c>
      <c r="J1403" t="str">
        <f>IF(Tabelle1!AH1409="","","MON")</f>
        <v/>
      </c>
      <c r="K1403" t="str">
        <f>IF(Tabelle1!AH1409="","",IF(Tabelle1!AD1409="","AXSAFE",Tabelle1!AD1409))</f>
        <v/>
      </c>
      <c r="L1403" t="str">
        <f>IF(Tabelle1!AH1409="","",11)</f>
        <v/>
      </c>
      <c r="M1403" s="67" t="str">
        <f>IF(Tabelle1!AH1409="","",EDATE(Tabelle1!Q1409,Tabelle1!AB1409))</f>
        <v/>
      </c>
      <c r="N1403" t="str">
        <f>IF(Tabelle1!AH1409="","",IF(Tabelle1!AB1409="",240))</f>
        <v/>
      </c>
      <c r="O1403" t="str">
        <f>IF(Tabelle1!AH1409="","","MON")</f>
        <v/>
      </c>
    </row>
    <row r="1404" spans="1:15" x14ac:dyDescent="0.2">
      <c r="A1404" t="str">
        <f>IF(Tabelle1!AH1410="","",Tabelle1!AH1410)</f>
        <v/>
      </c>
      <c r="B1404" t="str">
        <f>IF(Tabelle1!AH1410="","",IF(Tabelle1!I1410="",Tabelle1!J1410,Tabelle1!I1410))</f>
        <v/>
      </c>
      <c r="C1404" s="67" t="str">
        <f>IF(Tabelle1!AH1410="","",Tabelle1!Q1410)</f>
        <v/>
      </c>
      <c r="D1404" t="str">
        <f>IF(Tabelle1!AH1410="","",IF(Tabelle1!X1410="","",Tabelle1!X1410))</f>
        <v/>
      </c>
      <c r="E1404" t="str">
        <f>IF(Tabelle1!AH1410="","",Tabelle1!K1410)</f>
        <v/>
      </c>
      <c r="F1404" t="str">
        <f>IF(Tabelle1!AH1410="","",Tabelle1!AE1410)</f>
        <v/>
      </c>
      <c r="G1404" t="str">
        <f>IF(Tabelle1!AH1410="","",11)</f>
        <v/>
      </c>
      <c r="H1404" s="67" t="str">
        <f>IF(Tabelle1!AH1410="","",EDATE(Tabelle1!Q1410,Tabelle1!AA1410))</f>
        <v/>
      </c>
      <c r="I1404" t="str">
        <f>IF(Tabelle1!AH1410="","",Tabelle1!AA1410)</f>
        <v/>
      </c>
      <c r="J1404" t="str">
        <f>IF(Tabelle1!AH1410="","","MON")</f>
        <v/>
      </c>
      <c r="K1404" t="str">
        <f>IF(Tabelle1!AH1410="","",IF(Tabelle1!AD1410="","AXSAFE",Tabelle1!AD1410))</f>
        <v/>
      </c>
      <c r="L1404" t="str">
        <f>IF(Tabelle1!AH1410="","",11)</f>
        <v/>
      </c>
      <c r="M1404" s="67" t="str">
        <f>IF(Tabelle1!AH1410="","",EDATE(Tabelle1!Q1410,Tabelle1!AB1410))</f>
        <v/>
      </c>
      <c r="N1404" t="str">
        <f>IF(Tabelle1!AH1410="","",IF(Tabelle1!AB1410="",240))</f>
        <v/>
      </c>
      <c r="O1404" t="str">
        <f>IF(Tabelle1!AH1410="","","MON")</f>
        <v/>
      </c>
    </row>
    <row r="1405" spans="1:15" x14ac:dyDescent="0.2">
      <c r="A1405" t="str">
        <f>IF(Tabelle1!AH1411="","",Tabelle1!AH1411)</f>
        <v/>
      </c>
      <c r="B1405" t="str">
        <f>IF(Tabelle1!AH1411="","",IF(Tabelle1!I1411="",Tabelle1!J1411,Tabelle1!I1411))</f>
        <v/>
      </c>
      <c r="C1405" s="67" t="str">
        <f>IF(Tabelle1!AH1411="","",Tabelle1!Q1411)</f>
        <v/>
      </c>
      <c r="D1405" t="str">
        <f>IF(Tabelle1!AH1411="","",IF(Tabelle1!X1411="","",Tabelle1!X1411))</f>
        <v/>
      </c>
      <c r="E1405" t="str">
        <f>IF(Tabelle1!AH1411="","",Tabelle1!K1411)</f>
        <v/>
      </c>
      <c r="F1405" t="str">
        <f>IF(Tabelle1!AH1411="","",Tabelle1!AE1411)</f>
        <v/>
      </c>
      <c r="G1405" t="str">
        <f>IF(Tabelle1!AH1411="","",11)</f>
        <v/>
      </c>
      <c r="H1405" s="67" t="str">
        <f>IF(Tabelle1!AH1411="","",EDATE(Tabelle1!Q1411,Tabelle1!AA1411))</f>
        <v/>
      </c>
      <c r="I1405" t="str">
        <f>IF(Tabelle1!AH1411="","",Tabelle1!AA1411)</f>
        <v/>
      </c>
      <c r="J1405" t="str">
        <f>IF(Tabelle1!AH1411="","","MON")</f>
        <v/>
      </c>
      <c r="K1405" t="str">
        <f>IF(Tabelle1!AH1411="","",IF(Tabelle1!AD1411="","AXSAFE",Tabelle1!AD1411))</f>
        <v/>
      </c>
      <c r="L1405" t="str">
        <f>IF(Tabelle1!AH1411="","",11)</f>
        <v/>
      </c>
      <c r="M1405" s="67" t="str">
        <f>IF(Tabelle1!AH1411="","",EDATE(Tabelle1!Q1411,Tabelle1!AB1411))</f>
        <v/>
      </c>
      <c r="N1405" t="str">
        <f>IF(Tabelle1!AH1411="","",IF(Tabelle1!AB1411="",240))</f>
        <v/>
      </c>
      <c r="O1405" t="str">
        <f>IF(Tabelle1!AH1411="","","MON")</f>
        <v/>
      </c>
    </row>
    <row r="1406" spans="1:15" x14ac:dyDescent="0.2">
      <c r="A1406" t="str">
        <f>IF(Tabelle1!AH1412="","",Tabelle1!AH1412)</f>
        <v/>
      </c>
      <c r="B1406" t="str">
        <f>IF(Tabelle1!AH1412="","",IF(Tabelle1!I1412="",Tabelle1!J1412,Tabelle1!I1412))</f>
        <v/>
      </c>
      <c r="C1406" s="67" t="str">
        <f>IF(Tabelle1!AH1412="","",Tabelle1!Q1412)</f>
        <v/>
      </c>
      <c r="D1406" t="str">
        <f>IF(Tabelle1!AH1412="","",IF(Tabelle1!X1412="","",Tabelle1!X1412))</f>
        <v/>
      </c>
      <c r="E1406" t="str">
        <f>IF(Tabelle1!AH1412="","",Tabelle1!K1412)</f>
        <v/>
      </c>
      <c r="F1406" t="str">
        <f>IF(Tabelle1!AH1412="","",Tabelle1!AE1412)</f>
        <v/>
      </c>
      <c r="G1406" t="str">
        <f>IF(Tabelle1!AH1412="","",11)</f>
        <v/>
      </c>
      <c r="H1406" s="67" t="str">
        <f>IF(Tabelle1!AH1412="","",EDATE(Tabelle1!Q1412,Tabelle1!AA1412))</f>
        <v/>
      </c>
      <c r="I1406" t="str">
        <f>IF(Tabelle1!AH1412="","",Tabelle1!AA1412)</f>
        <v/>
      </c>
      <c r="J1406" t="str">
        <f>IF(Tabelle1!AH1412="","","MON")</f>
        <v/>
      </c>
      <c r="K1406" t="str">
        <f>IF(Tabelle1!AH1412="","",IF(Tabelle1!AD1412="","AXSAFE",Tabelle1!AD1412))</f>
        <v/>
      </c>
      <c r="L1406" t="str">
        <f>IF(Tabelle1!AH1412="","",11)</f>
        <v/>
      </c>
      <c r="M1406" s="67" t="str">
        <f>IF(Tabelle1!AH1412="","",EDATE(Tabelle1!Q1412,Tabelle1!AB1412))</f>
        <v/>
      </c>
      <c r="N1406" t="str">
        <f>IF(Tabelle1!AH1412="","",IF(Tabelle1!AB1412="",240))</f>
        <v/>
      </c>
      <c r="O1406" t="str">
        <f>IF(Tabelle1!AH1412="","","MON")</f>
        <v/>
      </c>
    </row>
    <row r="1407" spans="1:15" x14ac:dyDescent="0.2">
      <c r="A1407" t="str">
        <f>IF(Tabelle1!AH1413="","",Tabelle1!AH1413)</f>
        <v/>
      </c>
      <c r="B1407" t="str">
        <f>IF(Tabelle1!AH1413="","",IF(Tabelle1!I1413="",Tabelle1!J1413,Tabelle1!I1413))</f>
        <v/>
      </c>
      <c r="C1407" s="67" t="str">
        <f>IF(Tabelle1!AH1413="","",Tabelle1!Q1413)</f>
        <v/>
      </c>
      <c r="D1407" t="str">
        <f>IF(Tabelle1!AH1413="","",IF(Tabelle1!X1413="","",Tabelle1!X1413))</f>
        <v/>
      </c>
      <c r="E1407" t="str">
        <f>IF(Tabelle1!AH1413="","",Tabelle1!K1413)</f>
        <v/>
      </c>
      <c r="F1407" t="str">
        <f>IF(Tabelle1!AH1413="","",Tabelle1!AE1413)</f>
        <v/>
      </c>
      <c r="G1407" t="str">
        <f>IF(Tabelle1!AH1413="","",11)</f>
        <v/>
      </c>
      <c r="H1407" s="67" t="str">
        <f>IF(Tabelle1!AH1413="","",EDATE(Tabelle1!Q1413,Tabelle1!AA1413))</f>
        <v/>
      </c>
      <c r="I1407" t="str">
        <f>IF(Tabelle1!AH1413="","",Tabelle1!AA1413)</f>
        <v/>
      </c>
      <c r="J1407" t="str">
        <f>IF(Tabelle1!AH1413="","","MON")</f>
        <v/>
      </c>
      <c r="K1407" t="str">
        <f>IF(Tabelle1!AH1413="","",IF(Tabelle1!AD1413="","AXSAFE",Tabelle1!AD1413))</f>
        <v/>
      </c>
      <c r="L1407" t="str">
        <f>IF(Tabelle1!AH1413="","",11)</f>
        <v/>
      </c>
      <c r="M1407" s="67" t="str">
        <f>IF(Tabelle1!AH1413="","",EDATE(Tabelle1!Q1413,Tabelle1!AB1413))</f>
        <v/>
      </c>
      <c r="N1407" t="str">
        <f>IF(Tabelle1!AH1413="","",IF(Tabelle1!AB1413="",240))</f>
        <v/>
      </c>
      <c r="O1407" t="str">
        <f>IF(Tabelle1!AH1413="","","MON")</f>
        <v/>
      </c>
    </row>
    <row r="1408" spans="1:15" x14ac:dyDescent="0.2">
      <c r="A1408" t="str">
        <f>IF(Tabelle1!AH1414="","",Tabelle1!AH1414)</f>
        <v/>
      </c>
      <c r="B1408" t="str">
        <f>IF(Tabelle1!AH1414="","",IF(Tabelle1!I1414="",Tabelle1!J1414,Tabelle1!I1414))</f>
        <v/>
      </c>
      <c r="C1408" s="67" t="str">
        <f>IF(Tabelle1!AH1414="","",Tabelle1!Q1414)</f>
        <v/>
      </c>
      <c r="D1408" t="str">
        <f>IF(Tabelle1!AH1414="","",IF(Tabelle1!X1414="","",Tabelle1!X1414))</f>
        <v/>
      </c>
      <c r="E1408" t="str">
        <f>IF(Tabelle1!AH1414="","",Tabelle1!K1414)</f>
        <v/>
      </c>
      <c r="F1408" t="str">
        <f>IF(Tabelle1!AH1414="","",Tabelle1!AE1414)</f>
        <v/>
      </c>
      <c r="G1408" t="str">
        <f>IF(Tabelle1!AH1414="","",11)</f>
        <v/>
      </c>
      <c r="H1408" s="67" t="str">
        <f>IF(Tabelle1!AH1414="","",EDATE(Tabelle1!Q1414,Tabelle1!AA1414))</f>
        <v/>
      </c>
      <c r="I1408" t="str">
        <f>IF(Tabelle1!AH1414="","",Tabelle1!AA1414)</f>
        <v/>
      </c>
      <c r="J1408" t="str">
        <f>IF(Tabelle1!AH1414="","","MON")</f>
        <v/>
      </c>
      <c r="K1408" t="str">
        <f>IF(Tabelle1!AH1414="","",IF(Tabelle1!AD1414="","AXSAFE",Tabelle1!AD1414))</f>
        <v/>
      </c>
      <c r="L1408" t="str">
        <f>IF(Tabelle1!AH1414="","",11)</f>
        <v/>
      </c>
      <c r="M1408" s="67" t="str">
        <f>IF(Tabelle1!AH1414="","",EDATE(Tabelle1!Q1414,Tabelle1!AB1414))</f>
        <v/>
      </c>
      <c r="N1408" t="str">
        <f>IF(Tabelle1!AH1414="","",IF(Tabelle1!AB1414="",240))</f>
        <v/>
      </c>
      <c r="O1408" t="str">
        <f>IF(Tabelle1!AH1414="","","MON")</f>
        <v/>
      </c>
    </row>
    <row r="1409" spans="1:15" x14ac:dyDescent="0.2">
      <c r="A1409" t="str">
        <f>IF(Tabelle1!AH1415="","",Tabelle1!AH1415)</f>
        <v/>
      </c>
      <c r="B1409" t="str">
        <f>IF(Tabelle1!AH1415="","",IF(Tabelle1!I1415="",Tabelle1!J1415,Tabelle1!I1415))</f>
        <v/>
      </c>
      <c r="C1409" s="67" t="str">
        <f>IF(Tabelle1!AH1415="","",Tabelle1!Q1415)</f>
        <v/>
      </c>
      <c r="D1409" t="str">
        <f>IF(Tabelle1!AH1415="","",IF(Tabelle1!X1415="","",Tabelle1!X1415))</f>
        <v/>
      </c>
      <c r="E1409" t="str">
        <f>IF(Tabelle1!AH1415="","",Tabelle1!K1415)</f>
        <v/>
      </c>
      <c r="F1409" t="str">
        <f>IF(Tabelle1!AH1415="","",Tabelle1!AE1415)</f>
        <v/>
      </c>
      <c r="G1409" t="str">
        <f>IF(Tabelle1!AH1415="","",11)</f>
        <v/>
      </c>
      <c r="H1409" s="67" t="str">
        <f>IF(Tabelle1!AH1415="","",EDATE(Tabelle1!Q1415,Tabelle1!AA1415))</f>
        <v/>
      </c>
      <c r="I1409" t="str">
        <f>IF(Tabelle1!AH1415="","",Tabelle1!AA1415)</f>
        <v/>
      </c>
      <c r="J1409" t="str">
        <f>IF(Tabelle1!AH1415="","","MON")</f>
        <v/>
      </c>
      <c r="K1409" t="str">
        <f>IF(Tabelle1!AH1415="","",IF(Tabelle1!AD1415="","AXSAFE",Tabelle1!AD1415))</f>
        <v/>
      </c>
      <c r="L1409" t="str">
        <f>IF(Tabelle1!AH1415="","",11)</f>
        <v/>
      </c>
      <c r="M1409" s="67" t="str">
        <f>IF(Tabelle1!AH1415="","",EDATE(Tabelle1!Q1415,Tabelle1!AB1415))</f>
        <v/>
      </c>
      <c r="N1409" t="str">
        <f>IF(Tabelle1!AH1415="","",IF(Tabelle1!AB1415="",240))</f>
        <v/>
      </c>
      <c r="O1409" t="str">
        <f>IF(Tabelle1!AH1415="","","MON")</f>
        <v/>
      </c>
    </row>
    <row r="1410" spans="1:15" x14ac:dyDescent="0.2">
      <c r="A1410" t="str">
        <f>IF(Tabelle1!AH1416="","",Tabelle1!AH1416)</f>
        <v/>
      </c>
      <c r="B1410" t="str">
        <f>IF(Tabelle1!AH1416="","",IF(Tabelle1!I1416="",Tabelle1!J1416,Tabelle1!I1416))</f>
        <v/>
      </c>
      <c r="C1410" s="67" t="str">
        <f>IF(Tabelle1!AH1416="","",Tabelle1!Q1416)</f>
        <v/>
      </c>
      <c r="D1410" t="str">
        <f>IF(Tabelle1!AH1416="","",IF(Tabelle1!X1416="","",Tabelle1!X1416))</f>
        <v/>
      </c>
      <c r="E1410" t="str">
        <f>IF(Tabelle1!AH1416="","",Tabelle1!K1416)</f>
        <v/>
      </c>
      <c r="F1410" t="str">
        <f>IF(Tabelle1!AH1416="","",Tabelle1!AE1416)</f>
        <v/>
      </c>
      <c r="G1410" t="str">
        <f>IF(Tabelle1!AH1416="","",11)</f>
        <v/>
      </c>
      <c r="H1410" s="67" t="str">
        <f>IF(Tabelle1!AH1416="","",EDATE(Tabelle1!Q1416,Tabelle1!AA1416))</f>
        <v/>
      </c>
      <c r="I1410" t="str">
        <f>IF(Tabelle1!AH1416="","",Tabelle1!AA1416)</f>
        <v/>
      </c>
      <c r="J1410" t="str">
        <f>IF(Tabelle1!AH1416="","","MON")</f>
        <v/>
      </c>
      <c r="K1410" t="str">
        <f>IF(Tabelle1!AH1416="","",IF(Tabelle1!AD1416="","AXSAFE",Tabelle1!AD1416))</f>
        <v/>
      </c>
      <c r="L1410" t="str">
        <f>IF(Tabelle1!AH1416="","",11)</f>
        <v/>
      </c>
      <c r="M1410" s="67" t="str">
        <f>IF(Tabelle1!AH1416="","",EDATE(Tabelle1!Q1416,Tabelle1!AB1416))</f>
        <v/>
      </c>
      <c r="N1410" t="str">
        <f>IF(Tabelle1!AH1416="","",IF(Tabelle1!AB1416="",240))</f>
        <v/>
      </c>
      <c r="O1410" t="str">
        <f>IF(Tabelle1!AH1416="","","MON")</f>
        <v/>
      </c>
    </row>
    <row r="1411" spans="1:15" x14ac:dyDescent="0.2">
      <c r="A1411" t="str">
        <f>IF(Tabelle1!AH1417="","",Tabelle1!AH1417)</f>
        <v/>
      </c>
      <c r="B1411" t="str">
        <f>IF(Tabelle1!AH1417="","",IF(Tabelle1!I1417="",Tabelle1!J1417,Tabelle1!I1417))</f>
        <v/>
      </c>
      <c r="C1411" s="67" t="str">
        <f>IF(Tabelle1!AH1417="","",Tabelle1!Q1417)</f>
        <v/>
      </c>
      <c r="D1411" t="str">
        <f>IF(Tabelle1!AH1417="","",IF(Tabelle1!X1417="","",Tabelle1!X1417))</f>
        <v/>
      </c>
      <c r="E1411" t="str">
        <f>IF(Tabelle1!AH1417="","",Tabelle1!K1417)</f>
        <v/>
      </c>
      <c r="F1411" t="str">
        <f>IF(Tabelle1!AH1417="","",Tabelle1!AE1417)</f>
        <v/>
      </c>
      <c r="G1411" t="str">
        <f>IF(Tabelle1!AH1417="","",11)</f>
        <v/>
      </c>
      <c r="H1411" s="67" t="str">
        <f>IF(Tabelle1!AH1417="","",EDATE(Tabelle1!Q1417,Tabelle1!AA1417))</f>
        <v/>
      </c>
      <c r="I1411" t="str">
        <f>IF(Tabelle1!AH1417="","",Tabelle1!AA1417)</f>
        <v/>
      </c>
      <c r="J1411" t="str">
        <f>IF(Tabelle1!AH1417="","","MON")</f>
        <v/>
      </c>
      <c r="K1411" t="str">
        <f>IF(Tabelle1!AH1417="","",IF(Tabelle1!AD1417="","AXSAFE",Tabelle1!AD1417))</f>
        <v/>
      </c>
      <c r="L1411" t="str">
        <f>IF(Tabelle1!AH1417="","",11)</f>
        <v/>
      </c>
      <c r="M1411" s="67" t="str">
        <f>IF(Tabelle1!AH1417="","",EDATE(Tabelle1!Q1417,Tabelle1!AB1417))</f>
        <v/>
      </c>
      <c r="N1411" t="str">
        <f>IF(Tabelle1!AH1417="","",IF(Tabelle1!AB1417="",240))</f>
        <v/>
      </c>
      <c r="O1411" t="str">
        <f>IF(Tabelle1!AH1417="","","MON")</f>
        <v/>
      </c>
    </row>
    <row r="1412" spans="1:15" x14ac:dyDescent="0.2">
      <c r="A1412" t="str">
        <f>IF(Tabelle1!AH1418="","",Tabelle1!AH1418)</f>
        <v/>
      </c>
      <c r="B1412" t="str">
        <f>IF(Tabelle1!AH1418="","",IF(Tabelle1!I1418="",Tabelle1!J1418,Tabelle1!I1418))</f>
        <v/>
      </c>
      <c r="C1412" s="67" t="str">
        <f>IF(Tabelle1!AH1418="","",Tabelle1!Q1418)</f>
        <v/>
      </c>
      <c r="D1412" t="str">
        <f>IF(Tabelle1!AH1418="","",IF(Tabelle1!X1418="","",Tabelle1!X1418))</f>
        <v/>
      </c>
      <c r="E1412" t="str">
        <f>IF(Tabelle1!AH1418="","",Tabelle1!K1418)</f>
        <v/>
      </c>
      <c r="F1412" t="str">
        <f>IF(Tabelle1!AH1418="","",Tabelle1!AE1418)</f>
        <v/>
      </c>
      <c r="G1412" t="str">
        <f>IF(Tabelle1!AH1418="","",11)</f>
        <v/>
      </c>
      <c r="H1412" s="67" t="str">
        <f>IF(Tabelle1!AH1418="","",EDATE(Tabelle1!Q1418,Tabelle1!AA1418))</f>
        <v/>
      </c>
      <c r="I1412" t="str">
        <f>IF(Tabelle1!AH1418="","",Tabelle1!AA1418)</f>
        <v/>
      </c>
      <c r="J1412" t="str">
        <f>IF(Tabelle1!AH1418="","","MON")</f>
        <v/>
      </c>
      <c r="K1412" t="str">
        <f>IF(Tabelle1!AH1418="","",IF(Tabelle1!AD1418="","AXSAFE",Tabelle1!AD1418))</f>
        <v/>
      </c>
      <c r="L1412" t="str">
        <f>IF(Tabelle1!AH1418="","",11)</f>
        <v/>
      </c>
      <c r="M1412" s="67" t="str">
        <f>IF(Tabelle1!AH1418="","",EDATE(Tabelle1!Q1418,Tabelle1!AB1418))</f>
        <v/>
      </c>
      <c r="N1412" t="str">
        <f>IF(Tabelle1!AH1418="","",IF(Tabelle1!AB1418="",240))</f>
        <v/>
      </c>
      <c r="O1412" t="str">
        <f>IF(Tabelle1!AH1418="","","MON")</f>
        <v/>
      </c>
    </row>
    <row r="1413" spans="1:15" x14ac:dyDescent="0.2">
      <c r="A1413" t="str">
        <f>IF(Tabelle1!AH1419="","",Tabelle1!AH1419)</f>
        <v/>
      </c>
      <c r="B1413" t="str">
        <f>IF(Tabelle1!AH1419="","",IF(Tabelle1!I1419="",Tabelle1!J1419,Tabelle1!I1419))</f>
        <v/>
      </c>
      <c r="C1413" s="67" t="str">
        <f>IF(Tabelle1!AH1419="","",Tabelle1!Q1419)</f>
        <v/>
      </c>
      <c r="D1413" t="str">
        <f>IF(Tabelle1!AH1419="","",IF(Tabelle1!X1419="","",Tabelle1!X1419))</f>
        <v/>
      </c>
      <c r="E1413" t="str">
        <f>IF(Tabelle1!AH1419="","",Tabelle1!K1419)</f>
        <v/>
      </c>
      <c r="F1413" t="str">
        <f>IF(Tabelle1!AH1419="","",Tabelle1!AE1419)</f>
        <v/>
      </c>
      <c r="G1413" t="str">
        <f>IF(Tabelle1!AH1419="","",11)</f>
        <v/>
      </c>
      <c r="H1413" s="67" t="str">
        <f>IF(Tabelle1!AH1419="","",EDATE(Tabelle1!Q1419,Tabelle1!AA1419))</f>
        <v/>
      </c>
      <c r="I1413" t="str">
        <f>IF(Tabelle1!AH1419="","",Tabelle1!AA1419)</f>
        <v/>
      </c>
      <c r="J1413" t="str">
        <f>IF(Tabelle1!AH1419="","","MON")</f>
        <v/>
      </c>
      <c r="K1413" t="str">
        <f>IF(Tabelle1!AH1419="","",IF(Tabelle1!AD1419="","AXSAFE",Tabelle1!AD1419))</f>
        <v/>
      </c>
      <c r="L1413" t="str">
        <f>IF(Tabelle1!AH1419="","",11)</f>
        <v/>
      </c>
      <c r="M1413" s="67" t="str">
        <f>IF(Tabelle1!AH1419="","",EDATE(Tabelle1!Q1419,Tabelle1!AB1419))</f>
        <v/>
      </c>
      <c r="N1413" t="str">
        <f>IF(Tabelle1!AH1419="","",IF(Tabelle1!AB1419="",240))</f>
        <v/>
      </c>
      <c r="O1413" t="str">
        <f>IF(Tabelle1!AH1419="","","MON")</f>
        <v/>
      </c>
    </row>
    <row r="1414" spans="1:15" x14ac:dyDescent="0.2">
      <c r="A1414" t="str">
        <f>IF(Tabelle1!AH1420="","",Tabelle1!AH1420)</f>
        <v/>
      </c>
      <c r="B1414" t="str">
        <f>IF(Tabelle1!AH1420="","",IF(Tabelle1!I1420="",Tabelle1!J1420,Tabelle1!I1420))</f>
        <v/>
      </c>
      <c r="C1414" s="67" t="str">
        <f>IF(Tabelle1!AH1420="","",Tabelle1!Q1420)</f>
        <v/>
      </c>
      <c r="D1414" t="str">
        <f>IF(Tabelle1!AH1420="","",IF(Tabelle1!X1420="","",Tabelle1!X1420))</f>
        <v/>
      </c>
      <c r="E1414" t="str">
        <f>IF(Tabelle1!AH1420="","",Tabelle1!K1420)</f>
        <v/>
      </c>
      <c r="F1414" t="str">
        <f>IF(Tabelle1!AH1420="","",Tabelle1!AE1420)</f>
        <v/>
      </c>
      <c r="G1414" t="str">
        <f>IF(Tabelle1!AH1420="","",11)</f>
        <v/>
      </c>
      <c r="H1414" s="67" t="str">
        <f>IF(Tabelle1!AH1420="","",EDATE(Tabelle1!Q1420,Tabelle1!AA1420))</f>
        <v/>
      </c>
      <c r="I1414" t="str">
        <f>IF(Tabelle1!AH1420="","",Tabelle1!AA1420)</f>
        <v/>
      </c>
      <c r="J1414" t="str">
        <f>IF(Tabelle1!AH1420="","","MON")</f>
        <v/>
      </c>
      <c r="K1414" t="str">
        <f>IF(Tabelle1!AH1420="","",IF(Tabelle1!AD1420="","AXSAFE",Tabelle1!AD1420))</f>
        <v/>
      </c>
      <c r="L1414" t="str">
        <f>IF(Tabelle1!AH1420="","",11)</f>
        <v/>
      </c>
      <c r="M1414" s="67" t="str">
        <f>IF(Tabelle1!AH1420="","",EDATE(Tabelle1!Q1420,Tabelle1!AB1420))</f>
        <v/>
      </c>
      <c r="N1414" t="str">
        <f>IF(Tabelle1!AH1420="","",IF(Tabelle1!AB1420="",240))</f>
        <v/>
      </c>
      <c r="O1414" t="str">
        <f>IF(Tabelle1!AH1420="","","MON")</f>
        <v/>
      </c>
    </row>
    <row r="1415" spans="1:15" x14ac:dyDescent="0.2">
      <c r="A1415" t="str">
        <f>IF(Tabelle1!AH1421="","",Tabelle1!AH1421)</f>
        <v/>
      </c>
      <c r="B1415" t="str">
        <f>IF(Tabelle1!AH1421="","",IF(Tabelle1!I1421="",Tabelle1!J1421,Tabelle1!I1421))</f>
        <v/>
      </c>
      <c r="C1415" s="67" t="str">
        <f>IF(Tabelle1!AH1421="","",Tabelle1!Q1421)</f>
        <v/>
      </c>
      <c r="D1415" t="str">
        <f>IF(Tabelle1!AH1421="","",IF(Tabelle1!X1421="","",Tabelle1!X1421))</f>
        <v/>
      </c>
      <c r="E1415" t="str">
        <f>IF(Tabelle1!AH1421="","",Tabelle1!K1421)</f>
        <v/>
      </c>
      <c r="F1415" t="str">
        <f>IF(Tabelle1!AH1421="","",Tabelle1!AE1421)</f>
        <v/>
      </c>
      <c r="G1415" t="str">
        <f>IF(Tabelle1!AH1421="","",11)</f>
        <v/>
      </c>
      <c r="H1415" s="67" t="str">
        <f>IF(Tabelle1!AH1421="","",EDATE(Tabelle1!Q1421,Tabelle1!AA1421))</f>
        <v/>
      </c>
      <c r="I1415" t="str">
        <f>IF(Tabelle1!AH1421="","",Tabelle1!AA1421)</f>
        <v/>
      </c>
      <c r="J1415" t="str">
        <f>IF(Tabelle1!AH1421="","","MON")</f>
        <v/>
      </c>
      <c r="K1415" t="str">
        <f>IF(Tabelle1!AH1421="","",IF(Tabelle1!AD1421="","AXSAFE",Tabelle1!AD1421))</f>
        <v/>
      </c>
      <c r="L1415" t="str">
        <f>IF(Tabelle1!AH1421="","",11)</f>
        <v/>
      </c>
      <c r="M1415" s="67" t="str">
        <f>IF(Tabelle1!AH1421="","",EDATE(Tabelle1!Q1421,Tabelle1!AB1421))</f>
        <v/>
      </c>
      <c r="N1415" t="str">
        <f>IF(Tabelle1!AH1421="","",IF(Tabelle1!AB1421="",240))</f>
        <v/>
      </c>
      <c r="O1415" t="str">
        <f>IF(Tabelle1!AH1421="","","MON")</f>
        <v/>
      </c>
    </row>
    <row r="1416" spans="1:15" x14ac:dyDescent="0.2">
      <c r="A1416" t="str">
        <f>IF(Tabelle1!AH1422="","",Tabelle1!AH1422)</f>
        <v/>
      </c>
      <c r="B1416" t="str">
        <f>IF(Tabelle1!AH1422="","",IF(Tabelle1!I1422="",Tabelle1!J1422,Tabelle1!I1422))</f>
        <v/>
      </c>
      <c r="C1416" s="67" t="str">
        <f>IF(Tabelle1!AH1422="","",Tabelle1!Q1422)</f>
        <v/>
      </c>
      <c r="D1416" t="str">
        <f>IF(Tabelle1!AH1422="","",IF(Tabelle1!X1422="","",Tabelle1!X1422))</f>
        <v/>
      </c>
      <c r="E1416" t="str">
        <f>IF(Tabelle1!AH1422="","",Tabelle1!K1422)</f>
        <v/>
      </c>
      <c r="F1416" t="str">
        <f>IF(Tabelle1!AH1422="","",Tabelle1!AE1422)</f>
        <v/>
      </c>
      <c r="G1416" t="str">
        <f>IF(Tabelle1!AH1422="","",11)</f>
        <v/>
      </c>
      <c r="H1416" s="67" t="str">
        <f>IF(Tabelle1!AH1422="","",EDATE(Tabelle1!Q1422,Tabelle1!AA1422))</f>
        <v/>
      </c>
      <c r="I1416" t="str">
        <f>IF(Tabelle1!AH1422="","",Tabelle1!AA1422)</f>
        <v/>
      </c>
      <c r="J1416" t="str">
        <f>IF(Tabelle1!AH1422="","","MON")</f>
        <v/>
      </c>
      <c r="K1416" t="str">
        <f>IF(Tabelle1!AH1422="","",IF(Tabelle1!AD1422="","AXSAFE",Tabelle1!AD1422))</f>
        <v/>
      </c>
      <c r="L1416" t="str">
        <f>IF(Tabelle1!AH1422="","",11)</f>
        <v/>
      </c>
      <c r="M1416" s="67" t="str">
        <f>IF(Tabelle1!AH1422="","",EDATE(Tabelle1!Q1422,Tabelle1!AB1422))</f>
        <v/>
      </c>
      <c r="N1416" t="str">
        <f>IF(Tabelle1!AH1422="","",IF(Tabelle1!AB1422="",240))</f>
        <v/>
      </c>
      <c r="O1416" t="str">
        <f>IF(Tabelle1!AH1422="","","MON")</f>
        <v/>
      </c>
    </row>
    <row r="1417" spans="1:15" x14ac:dyDescent="0.2">
      <c r="A1417" t="str">
        <f>IF(Tabelle1!AH1423="","",Tabelle1!AH1423)</f>
        <v/>
      </c>
      <c r="B1417" t="str">
        <f>IF(Tabelle1!AH1423="","",IF(Tabelle1!I1423="",Tabelle1!J1423,Tabelle1!I1423))</f>
        <v/>
      </c>
      <c r="C1417" s="67" t="str">
        <f>IF(Tabelle1!AH1423="","",Tabelle1!Q1423)</f>
        <v/>
      </c>
      <c r="D1417" t="str">
        <f>IF(Tabelle1!AH1423="","",IF(Tabelle1!X1423="","",Tabelle1!X1423))</f>
        <v/>
      </c>
      <c r="E1417" t="str">
        <f>IF(Tabelle1!AH1423="","",Tabelle1!K1423)</f>
        <v/>
      </c>
      <c r="F1417" t="str">
        <f>IF(Tabelle1!AH1423="","",Tabelle1!AE1423)</f>
        <v/>
      </c>
      <c r="G1417" t="str">
        <f>IF(Tabelle1!AH1423="","",11)</f>
        <v/>
      </c>
      <c r="H1417" s="67" t="str">
        <f>IF(Tabelle1!AH1423="","",EDATE(Tabelle1!Q1423,Tabelle1!AA1423))</f>
        <v/>
      </c>
      <c r="I1417" t="str">
        <f>IF(Tabelle1!AH1423="","",Tabelle1!AA1423)</f>
        <v/>
      </c>
      <c r="J1417" t="str">
        <f>IF(Tabelle1!AH1423="","","MON")</f>
        <v/>
      </c>
      <c r="K1417" t="str">
        <f>IF(Tabelle1!AH1423="","",IF(Tabelle1!AD1423="","AXSAFE",Tabelle1!AD1423))</f>
        <v/>
      </c>
      <c r="L1417" t="str">
        <f>IF(Tabelle1!AH1423="","",11)</f>
        <v/>
      </c>
      <c r="M1417" s="67" t="str">
        <f>IF(Tabelle1!AH1423="","",EDATE(Tabelle1!Q1423,Tabelle1!AB1423))</f>
        <v/>
      </c>
      <c r="N1417" t="str">
        <f>IF(Tabelle1!AH1423="","",IF(Tabelle1!AB1423="",240))</f>
        <v/>
      </c>
      <c r="O1417" t="str">
        <f>IF(Tabelle1!AH1423="","","MON")</f>
        <v/>
      </c>
    </row>
    <row r="1418" spans="1:15" x14ac:dyDescent="0.2">
      <c r="A1418" t="str">
        <f>IF(Tabelle1!AH1424="","",Tabelle1!AH1424)</f>
        <v/>
      </c>
      <c r="B1418" t="str">
        <f>IF(Tabelle1!AH1424="","",IF(Tabelle1!I1424="",Tabelle1!J1424,Tabelle1!I1424))</f>
        <v/>
      </c>
      <c r="C1418" s="67" t="str">
        <f>IF(Tabelle1!AH1424="","",Tabelle1!Q1424)</f>
        <v/>
      </c>
      <c r="D1418" t="str">
        <f>IF(Tabelle1!AH1424="","",IF(Tabelle1!X1424="","",Tabelle1!X1424))</f>
        <v/>
      </c>
      <c r="E1418" t="str">
        <f>IF(Tabelle1!AH1424="","",Tabelle1!K1424)</f>
        <v/>
      </c>
      <c r="F1418" t="str">
        <f>IF(Tabelle1!AH1424="","",Tabelle1!AE1424)</f>
        <v/>
      </c>
      <c r="G1418" t="str">
        <f>IF(Tabelle1!AH1424="","",11)</f>
        <v/>
      </c>
      <c r="H1418" s="67" t="str">
        <f>IF(Tabelle1!AH1424="","",EDATE(Tabelle1!Q1424,Tabelle1!AA1424))</f>
        <v/>
      </c>
      <c r="I1418" t="str">
        <f>IF(Tabelle1!AH1424="","",Tabelle1!AA1424)</f>
        <v/>
      </c>
      <c r="J1418" t="str">
        <f>IF(Tabelle1!AH1424="","","MON")</f>
        <v/>
      </c>
      <c r="K1418" t="str">
        <f>IF(Tabelle1!AH1424="","",IF(Tabelle1!AD1424="","AXSAFE",Tabelle1!AD1424))</f>
        <v/>
      </c>
      <c r="L1418" t="str">
        <f>IF(Tabelle1!AH1424="","",11)</f>
        <v/>
      </c>
      <c r="M1418" s="67" t="str">
        <f>IF(Tabelle1!AH1424="","",EDATE(Tabelle1!Q1424,Tabelle1!AB1424))</f>
        <v/>
      </c>
      <c r="N1418" t="str">
        <f>IF(Tabelle1!AH1424="","",IF(Tabelle1!AB1424="",240))</f>
        <v/>
      </c>
      <c r="O1418" t="str">
        <f>IF(Tabelle1!AH1424="","","MON")</f>
        <v/>
      </c>
    </row>
    <row r="1419" spans="1:15" x14ac:dyDescent="0.2">
      <c r="A1419" t="str">
        <f>IF(Tabelle1!AH1425="","",Tabelle1!AH1425)</f>
        <v/>
      </c>
      <c r="B1419" t="str">
        <f>IF(Tabelle1!AH1425="","",IF(Tabelle1!I1425="",Tabelle1!J1425,Tabelle1!I1425))</f>
        <v/>
      </c>
      <c r="C1419" s="67" t="str">
        <f>IF(Tabelle1!AH1425="","",Tabelle1!Q1425)</f>
        <v/>
      </c>
      <c r="D1419" t="str">
        <f>IF(Tabelle1!AH1425="","",IF(Tabelle1!X1425="","",Tabelle1!X1425))</f>
        <v/>
      </c>
      <c r="E1419" t="str">
        <f>IF(Tabelle1!AH1425="","",Tabelle1!K1425)</f>
        <v/>
      </c>
      <c r="F1419" t="str">
        <f>IF(Tabelle1!AH1425="","",Tabelle1!AE1425)</f>
        <v/>
      </c>
      <c r="G1419" t="str">
        <f>IF(Tabelle1!AH1425="","",11)</f>
        <v/>
      </c>
      <c r="H1419" s="67" t="str">
        <f>IF(Tabelle1!AH1425="","",EDATE(Tabelle1!Q1425,Tabelle1!AA1425))</f>
        <v/>
      </c>
      <c r="I1419" t="str">
        <f>IF(Tabelle1!AH1425="","",Tabelle1!AA1425)</f>
        <v/>
      </c>
      <c r="J1419" t="str">
        <f>IF(Tabelle1!AH1425="","","MON")</f>
        <v/>
      </c>
      <c r="K1419" t="str">
        <f>IF(Tabelle1!AH1425="","",IF(Tabelle1!AD1425="","AXSAFE",Tabelle1!AD1425))</f>
        <v/>
      </c>
      <c r="L1419" t="str">
        <f>IF(Tabelle1!AH1425="","",11)</f>
        <v/>
      </c>
      <c r="M1419" s="67" t="str">
        <f>IF(Tabelle1!AH1425="","",EDATE(Tabelle1!Q1425,Tabelle1!AB1425))</f>
        <v/>
      </c>
      <c r="N1419" t="str">
        <f>IF(Tabelle1!AH1425="","",IF(Tabelle1!AB1425="",240))</f>
        <v/>
      </c>
      <c r="O1419" t="str">
        <f>IF(Tabelle1!AH1425="","","MON")</f>
        <v/>
      </c>
    </row>
    <row r="1420" spans="1:15" x14ac:dyDescent="0.2">
      <c r="A1420" t="str">
        <f>IF(Tabelle1!AH1426="","",Tabelle1!AH1426)</f>
        <v/>
      </c>
      <c r="B1420" t="str">
        <f>IF(Tabelle1!AH1426="","",IF(Tabelle1!I1426="",Tabelle1!J1426,Tabelle1!I1426))</f>
        <v/>
      </c>
      <c r="C1420" s="67" t="str">
        <f>IF(Tabelle1!AH1426="","",Tabelle1!Q1426)</f>
        <v/>
      </c>
      <c r="D1420" t="str">
        <f>IF(Tabelle1!AH1426="","",IF(Tabelle1!X1426="","",Tabelle1!X1426))</f>
        <v/>
      </c>
      <c r="E1420" t="str">
        <f>IF(Tabelle1!AH1426="","",Tabelle1!K1426)</f>
        <v/>
      </c>
      <c r="F1420" t="str">
        <f>IF(Tabelle1!AH1426="","",Tabelle1!AE1426)</f>
        <v/>
      </c>
      <c r="G1420" t="str">
        <f>IF(Tabelle1!AH1426="","",11)</f>
        <v/>
      </c>
      <c r="H1420" s="67" t="str">
        <f>IF(Tabelle1!AH1426="","",EDATE(Tabelle1!Q1426,Tabelle1!AA1426))</f>
        <v/>
      </c>
      <c r="I1420" t="str">
        <f>IF(Tabelle1!AH1426="","",Tabelle1!AA1426)</f>
        <v/>
      </c>
      <c r="J1420" t="str">
        <f>IF(Tabelle1!AH1426="","","MON")</f>
        <v/>
      </c>
      <c r="K1420" t="str">
        <f>IF(Tabelle1!AH1426="","",IF(Tabelle1!AD1426="","AXSAFE",Tabelle1!AD1426))</f>
        <v/>
      </c>
      <c r="L1420" t="str">
        <f>IF(Tabelle1!AH1426="","",11)</f>
        <v/>
      </c>
      <c r="M1420" s="67" t="str">
        <f>IF(Tabelle1!AH1426="","",EDATE(Tabelle1!Q1426,Tabelle1!AB1426))</f>
        <v/>
      </c>
      <c r="N1420" t="str">
        <f>IF(Tabelle1!AH1426="","",IF(Tabelle1!AB1426="",240))</f>
        <v/>
      </c>
      <c r="O1420" t="str">
        <f>IF(Tabelle1!AH1426="","","MON")</f>
        <v/>
      </c>
    </row>
    <row r="1421" spans="1:15" x14ac:dyDescent="0.2">
      <c r="A1421" t="str">
        <f>IF(Tabelle1!AH1427="","",Tabelle1!AH1427)</f>
        <v/>
      </c>
      <c r="B1421" t="str">
        <f>IF(Tabelle1!AH1427="","",IF(Tabelle1!I1427="",Tabelle1!J1427,Tabelle1!I1427))</f>
        <v/>
      </c>
      <c r="C1421" s="67" t="str">
        <f>IF(Tabelle1!AH1427="","",Tabelle1!Q1427)</f>
        <v/>
      </c>
      <c r="D1421" t="str">
        <f>IF(Tabelle1!AH1427="","",IF(Tabelle1!X1427="","",Tabelle1!X1427))</f>
        <v/>
      </c>
      <c r="E1421" t="str">
        <f>IF(Tabelle1!AH1427="","",Tabelle1!K1427)</f>
        <v/>
      </c>
      <c r="F1421" t="str">
        <f>IF(Tabelle1!AH1427="","",Tabelle1!AE1427)</f>
        <v/>
      </c>
      <c r="G1421" t="str">
        <f>IF(Tabelle1!AH1427="","",11)</f>
        <v/>
      </c>
      <c r="H1421" s="67" t="str">
        <f>IF(Tabelle1!AH1427="","",EDATE(Tabelle1!Q1427,Tabelle1!AA1427))</f>
        <v/>
      </c>
      <c r="I1421" t="str">
        <f>IF(Tabelle1!AH1427="","",Tabelle1!AA1427)</f>
        <v/>
      </c>
      <c r="J1421" t="str">
        <f>IF(Tabelle1!AH1427="","","MON")</f>
        <v/>
      </c>
      <c r="K1421" t="str">
        <f>IF(Tabelle1!AH1427="","",IF(Tabelle1!AD1427="","AXSAFE",Tabelle1!AD1427))</f>
        <v/>
      </c>
      <c r="L1421" t="str">
        <f>IF(Tabelle1!AH1427="","",11)</f>
        <v/>
      </c>
      <c r="M1421" s="67" t="str">
        <f>IF(Tabelle1!AH1427="","",EDATE(Tabelle1!Q1427,Tabelle1!AB1427))</f>
        <v/>
      </c>
      <c r="N1421" t="str">
        <f>IF(Tabelle1!AH1427="","",IF(Tabelle1!AB1427="",240))</f>
        <v/>
      </c>
      <c r="O1421" t="str">
        <f>IF(Tabelle1!AH1427="","","MON")</f>
        <v/>
      </c>
    </row>
    <row r="1422" spans="1:15" x14ac:dyDescent="0.2">
      <c r="A1422" t="str">
        <f>IF(Tabelle1!AH1428="","",Tabelle1!AH1428)</f>
        <v/>
      </c>
      <c r="B1422" t="str">
        <f>IF(Tabelle1!AH1428="","",IF(Tabelle1!I1428="",Tabelle1!J1428,Tabelle1!I1428))</f>
        <v/>
      </c>
      <c r="C1422" s="67" t="str">
        <f>IF(Tabelle1!AH1428="","",Tabelle1!Q1428)</f>
        <v/>
      </c>
      <c r="D1422" t="str">
        <f>IF(Tabelle1!AH1428="","",IF(Tabelle1!X1428="","",Tabelle1!X1428))</f>
        <v/>
      </c>
      <c r="E1422" t="str">
        <f>IF(Tabelle1!AH1428="","",Tabelle1!K1428)</f>
        <v/>
      </c>
      <c r="F1422" t="str">
        <f>IF(Tabelle1!AH1428="","",Tabelle1!AE1428)</f>
        <v/>
      </c>
      <c r="G1422" t="str">
        <f>IF(Tabelle1!AH1428="","",11)</f>
        <v/>
      </c>
      <c r="H1422" s="67" t="str">
        <f>IF(Tabelle1!AH1428="","",EDATE(Tabelle1!Q1428,Tabelle1!AA1428))</f>
        <v/>
      </c>
      <c r="I1422" t="str">
        <f>IF(Tabelle1!AH1428="","",Tabelle1!AA1428)</f>
        <v/>
      </c>
      <c r="J1422" t="str">
        <f>IF(Tabelle1!AH1428="","","MON")</f>
        <v/>
      </c>
      <c r="K1422" t="str">
        <f>IF(Tabelle1!AH1428="","",IF(Tabelle1!AD1428="","AXSAFE",Tabelle1!AD1428))</f>
        <v/>
      </c>
      <c r="L1422" t="str">
        <f>IF(Tabelle1!AH1428="","",11)</f>
        <v/>
      </c>
      <c r="M1422" s="67" t="str">
        <f>IF(Tabelle1!AH1428="","",EDATE(Tabelle1!Q1428,Tabelle1!AB1428))</f>
        <v/>
      </c>
      <c r="N1422" t="str">
        <f>IF(Tabelle1!AH1428="","",IF(Tabelle1!AB1428="",240))</f>
        <v/>
      </c>
      <c r="O1422" t="str">
        <f>IF(Tabelle1!AH1428="","","MON")</f>
        <v/>
      </c>
    </row>
    <row r="1423" spans="1:15" x14ac:dyDescent="0.2">
      <c r="A1423" t="str">
        <f>IF(Tabelle1!AH1429="","",Tabelle1!AH1429)</f>
        <v/>
      </c>
      <c r="B1423" t="str">
        <f>IF(Tabelle1!AH1429="","",IF(Tabelle1!I1429="",Tabelle1!J1429,Tabelle1!I1429))</f>
        <v/>
      </c>
      <c r="C1423" s="67" t="str">
        <f>IF(Tabelle1!AH1429="","",Tabelle1!Q1429)</f>
        <v/>
      </c>
      <c r="D1423" t="str">
        <f>IF(Tabelle1!AH1429="","",IF(Tabelle1!X1429="","",Tabelle1!X1429))</f>
        <v/>
      </c>
      <c r="E1423" t="str">
        <f>IF(Tabelle1!AH1429="","",Tabelle1!K1429)</f>
        <v/>
      </c>
      <c r="F1423" t="str">
        <f>IF(Tabelle1!AH1429="","",Tabelle1!AE1429)</f>
        <v/>
      </c>
      <c r="G1423" t="str">
        <f>IF(Tabelle1!AH1429="","",11)</f>
        <v/>
      </c>
      <c r="H1423" s="67" t="str">
        <f>IF(Tabelle1!AH1429="","",EDATE(Tabelle1!Q1429,Tabelle1!AA1429))</f>
        <v/>
      </c>
      <c r="I1423" t="str">
        <f>IF(Tabelle1!AH1429="","",Tabelle1!AA1429)</f>
        <v/>
      </c>
      <c r="J1423" t="str">
        <f>IF(Tabelle1!AH1429="","","MON")</f>
        <v/>
      </c>
      <c r="K1423" t="str">
        <f>IF(Tabelle1!AH1429="","",IF(Tabelle1!AD1429="","AXSAFE",Tabelle1!AD1429))</f>
        <v/>
      </c>
      <c r="L1423" t="str">
        <f>IF(Tabelle1!AH1429="","",11)</f>
        <v/>
      </c>
      <c r="M1423" s="67" t="str">
        <f>IF(Tabelle1!AH1429="","",EDATE(Tabelle1!Q1429,Tabelle1!AB1429))</f>
        <v/>
      </c>
      <c r="N1423" t="str">
        <f>IF(Tabelle1!AH1429="","",IF(Tabelle1!AB1429="",240))</f>
        <v/>
      </c>
      <c r="O1423" t="str">
        <f>IF(Tabelle1!AH1429="","","MON")</f>
        <v/>
      </c>
    </row>
    <row r="1424" spans="1:15" x14ac:dyDescent="0.2">
      <c r="A1424" t="str">
        <f>IF(Tabelle1!AH1430="","",Tabelle1!AH1430)</f>
        <v/>
      </c>
      <c r="B1424" t="str">
        <f>IF(Tabelle1!AH1430="","",IF(Tabelle1!I1430="",Tabelle1!J1430,Tabelle1!I1430))</f>
        <v/>
      </c>
      <c r="C1424" s="67" t="str">
        <f>IF(Tabelle1!AH1430="","",Tabelle1!Q1430)</f>
        <v/>
      </c>
      <c r="D1424" t="str">
        <f>IF(Tabelle1!AH1430="","",IF(Tabelle1!X1430="","",Tabelle1!X1430))</f>
        <v/>
      </c>
      <c r="E1424" t="str">
        <f>IF(Tabelle1!AH1430="","",Tabelle1!K1430)</f>
        <v/>
      </c>
      <c r="F1424" t="str">
        <f>IF(Tabelle1!AH1430="","",Tabelle1!AE1430)</f>
        <v/>
      </c>
      <c r="G1424" t="str">
        <f>IF(Tabelle1!AH1430="","",11)</f>
        <v/>
      </c>
      <c r="H1424" s="67" t="str">
        <f>IF(Tabelle1!AH1430="","",EDATE(Tabelle1!Q1430,Tabelle1!AA1430))</f>
        <v/>
      </c>
      <c r="I1424" t="str">
        <f>IF(Tabelle1!AH1430="","",Tabelle1!AA1430)</f>
        <v/>
      </c>
      <c r="J1424" t="str">
        <f>IF(Tabelle1!AH1430="","","MON")</f>
        <v/>
      </c>
      <c r="K1424" t="str">
        <f>IF(Tabelle1!AH1430="","",IF(Tabelle1!AD1430="","AXSAFE",Tabelle1!AD1430))</f>
        <v/>
      </c>
      <c r="L1424" t="str">
        <f>IF(Tabelle1!AH1430="","",11)</f>
        <v/>
      </c>
      <c r="M1424" s="67" t="str">
        <f>IF(Tabelle1!AH1430="","",EDATE(Tabelle1!Q1430,Tabelle1!AB1430))</f>
        <v/>
      </c>
      <c r="N1424" t="str">
        <f>IF(Tabelle1!AH1430="","",IF(Tabelle1!AB1430="",240))</f>
        <v/>
      </c>
      <c r="O1424" t="str">
        <f>IF(Tabelle1!AH1430="","","MON")</f>
        <v/>
      </c>
    </row>
    <row r="1425" spans="1:15" x14ac:dyDescent="0.2">
      <c r="A1425" t="str">
        <f>IF(Tabelle1!AH1431="","",Tabelle1!AH1431)</f>
        <v/>
      </c>
      <c r="B1425" t="str">
        <f>IF(Tabelle1!AH1431="","",IF(Tabelle1!I1431="",Tabelle1!J1431,Tabelle1!I1431))</f>
        <v/>
      </c>
      <c r="C1425" s="67" t="str">
        <f>IF(Tabelle1!AH1431="","",Tabelle1!Q1431)</f>
        <v/>
      </c>
      <c r="D1425" t="str">
        <f>IF(Tabelle1!AH1431="","",IF(Tabelle1!X1431="","",Tabelle1!X1431))</f>
        <v/>
      </c>
      <c r="E1425" t="str">
        <f>IF(Tabelle1!AH1431="","",Tabelle1!K1431)</f>
        <v/>
      </c>
      <c r="F1425" t="str">
        <f>IF(Tabelle1!AH1431="","",Tabelle1!AE1431)</f>
        <v/>
      </c>
      <c r="G1425" t="str">
        <f>IF(Tabelle1!AH1431="","",11)</f>
        <v/>
      </c>
      <c r="H1425" s="67" t="str">
        <f>IF(Tabelle1!AH1431="","",EDATE(Tabelle1!Q1431,Tabelle1!AA1431))</f>
        <v/>
      </c>
      <c r="I1425" t="str">
        <f>IF(Tabelle1!AH1431="","",Tabelle1!AA1431)</f>
        <v/>
      </c>
      <c r="J1425" t="str">
        <f>IF(Tabelle1!AH1431="","","MON")</f>
        <v/>
      </c>
      <c r="K1425" t="str">
        <f>IF(Tabelle1!AH1431="","",IF(Tabelle1!AD1431="","AXSAFE",Tabelle1!AD1431))</f>
        <v/>
      </c>
      <c r="L1425" t="str">
        <f>IF(Tabelle1!AH1431="","",11)</f>
        <v/>
      </c>
      <c r="M1425" s="67" t="str">
        <f>IF(Tabelle1!AH1431="","",EDATE(Tabelle1!Q1431,Tabelle1!AB1431))</f>
        <v/>
      </c>
      <c r="N1425" t="str">
        <f>IF(Tabelle1!AH1431="","",IF(Tabelle1!AB1431="",240))</f>
        <v/>
      </c>
      <c r="O1425" t="str">
        <f>IF(Tabelle1!AH1431="","","MON")</f>
        <v/>
      </c>
    </row>
    <row r="1426" spans="1:15" x14ac:dyDescent="0.2">
      <c r="A1426" t="str">
        <f>IF(Tabelle1!AH1432="","",Tabelle1!AH1432)</f>
        <v/>
      </c>
      <c r="B1426" t="str">
        <f>IF(Tabelle1!AH1432="","",IF(Tabelle1!I1432="",Tabelle1!J1432,Tabelle1!I1432))</f>
        <v/>
      </c>
      <c r="C1426" s="67" t="str">
        <f>IF(Tabelle1!AH1432="","",Tabelle1!Q1432)</f>
        <v/>
      </c>
      <c r="D1426" t="str">
        <f>IF(Tabelle1!AH1432="","",IF(Tabelle1!X1432="","",Tabelle1!X1432))</f>
        <v/>
      </c>
      <c r="E1426" t="str">
        <f>IF(Tabelle1!AH1432="","",Tabelle1!K1432)</f>
        <v/>
      </c>
      <c r="F1426" t="str">
        <f>IF(Tabelle1!AH1432="","",Tabelle1!AE1432)</f>
        <v/>
      </c>
      <c r="G1426" t="str">
        <f>IF(Tabelle1!AH1432="","",11)</f>
        <v/>
      </c>
      <c r="H1426" s="67" t="str">
        <f>IF(Tabelle1!AH1432="","",EDATE(Tabelle1!Q1432,Tabelle1!AA1432))</f>
        <v/>
      </c>
      <c r="I1426" t="str">
        <f>IF(Tabelle1!AH1432="","",Tabelle1!AA1432)</f>
        <v/>
      </c>
      <c r="J1426" t="str">
        <f>IF(Tabelle1!AH1432="","","MON")</f>
        <v/>
      </c>
      <c r="K1426" t="str">
        <f>IF(Tabelle1!AH1432="","",IF(Tabelle1!AD1432="","AXSAFE",Tabelle1!AD1432))</f>
        <v/>
      </c>
      <c r="L1426" t="str">
        <f>IF(Tabelle1!AH1432="","",11)</f>
        <v/>
      </c>
      <c r="M1426" s="67" t="str">
        <f>IF(Tabelle1!AH1432="","",EDATE(Tabelle1!Q1432,Tabelle1!AB1432))</f>
        <v/>
      </c>
      <c r="N1426" t="str">
        <f>IF(Tabelle1!AH1432="","",IF(Tabelle1!AB1432="",240))</f>
        <v/>
      </c>
      <c r="O1426" t="str">
        <f>IF(Tabelle1!AH1432="","","MON")</f>
        <v/>
      </c>
    </row>
    <row r="1427" spans="1:15" x14ac:dyDescent="0.2">
      <c r="A1427" t="str">
        <f>IF(Tabelle1!AH1433="","",Tabelle1!AH1433)</f>
        <v/>
      </c>
      <c r="B1427" t="str">
        <f>IF(Tabelle1!AH1433="","",IF(Tabelle1!I1433="",Tabelle1!J1433,Tabelle1!I1433))</f>
        <v/>
      </c>
      <c r="C1427" s="67" t="str">
        <f>IF(Tabelle1!AH1433="","",Tabelle1!Q1433)</f>
        <v/>
      </c>
      <c r="D1427" t="str">
        <f>IF(Tabelle1!AH1433="","",IF(Tabelle1!X1433="","",Tabelle1!X1433))</f>
        <v/>
      </c>
      <c r="E1427" t="str">
        <f>IF(Tabelle1!AH1433="","",Tabelle1!K1433)</f>
        <v/>
      </c>
      <c r="F1427" t="str">
        <f>IF(Tabelle1!AH1433="","",Tabelle1!AE1433)</f>
        <v/>
      </c>
      <c r="G1427" t="str">
        <f>IF(Tabelle1!AH1433="","",11)</f>
        <v/>
      </c>
      <c r="H1427" s="67" t="str">
        <f>IF(Tabelle1!AH1433="","",EDATE(Tabelle1!Q1433,Tabelle1!AA1433))</f>
        <v/>
      </c>
      <c r="I1427" t="str">
        <f>IF(Tabelle1!AH1433="","",Tabelle1!AA1433)</f>
        <v/>
      </c>
      <c r="J1427" t="str">
        <f>IF(Tabelle1!AH1433="","","MON")</f>
        <v/>
      </c>
      <c r="K1427" t="str">
        <f>IF(Tabelle1!AH1433="","",IF(Tabelle1!AD1433="","AXSAFE",Tabelle1!AD1433))</f>
        <v/>
      </c>
      <c r="L1427" t="str">
        <f>IF(Tabelle1!AH1433="","",11)</f>
        <v/>
      </c>
      <c r="M1427" s="67" t="str">
        <f>IF(Tabelle1!AH1433="","",EDATE(Tabelle1!Q1433,Tabelle1!AB1433))</f>
        <v/>
      </c>
      <c r="N1427" t="str">
        <f>IF(Tabelle1!AH1433="","",IF(Tabelle1!AB1433="",240))</f>
        <v/>
      </c>
      <c r="O1427" t="str">
        <f>IF(Tabelle1!AH1433="","","MON")</f>
        <v/>
      </c>
    </row>
    <row r="1428" spans="1:15" x14ac:dyDescent="0.2">
      <c r="A1428" t="str">
        <f>IF(Tabelle1!AH1434="","",Tabelle1!AH1434)</f>
        <v/>
      </c>
      <c r="B1428" t="str">
        <f>IF(Tabelle1!AH1434="","",IF(Tabelle1!I1434="",Tabelle1!J1434,Tabelle1!I1434))</f>
        <v/>
      </c>
      <c r="C1428" s="67" t="str">
        <f>IF(Tabelle1!AH1434="","",Tabelle1!Q1434)</f>
        <v/>
      </c>
      <c r="D1428" t="str">
        <f>IF(Tabelle1!AH1434="","",IF(Tabelle1!X1434="","",Tabelle1!X1434))</f>
        <v/>
      </c>
      <c r="E1428" t="str">
        <f>IF(Tabelle1!AH1434="","",Tabelle1!K1434)</f>
        <v/>
      </c>
      <c r="F1428" t="str">
        <f>IF(Tabelle1!AH1434="","",Tabelle1!AE1434)</f>
        <v/>
      </c>
      <c r="G1428" t="str">
        <f>IF(Tabelle1!AH1434="","",11)</f>
        <v/>
      </c>
      <c r="H1428" s="67" t="str">
        <f>IF(Tabelle1!AH1434="","",EDATE(Tabelle1!Q1434,Tabelle1!AA1434))</f>
        <v/>
      </c>
      <c r="I1428" t="str">
        <f>IF(Tabelle1!AH1434="","",Tabelle1!AA1434)</f>
        <v/>
      </c>
      <c r="J1428" t="str">
        <f>IF(Tabelle1!AH1434="","","MON")</f>
        <v/>
      </c>
      <c r="K1428" t="str">
        <f>IF(Tabelle1!AH1434="","",IF(Tabelle1!AD1434="","AXSAFE",Tabelle1!AD1434))</f>
        <v/>
      </c>
      <c r="L1428" t="str">
        <f>IF(Tabelle1!AH1434="","",11)</f>
        <v/>
      </c>
      <c r="M1428" s="67" t="str">
        <f>IF(Tabelle1!AH1434="","",EDATE(Tabelle1!Q1434,Tabelle1!AB1434))</f>
        <v/>
      </c>
      <c r="N1428" t="str">
        <f>IF(Tabelle1!AH1434="","",IF(Tabelle1!AB1434="",240))</f>
        <v/>
      </c>
      <c r="O1428" t="str">
        <f>IF(Tabelle1!AH1434="","","MON")</f>
        <v/>
      </c>
    </row>
    <row r="1429" spans="1:15" x14ac:dyDescent="0.2">
      <c r="A1429" t="str">
        <f>IF(Tabelle1!AH1435="","",Tabelle1!AH1435)</f>
        <v/>
      </c>
      <c r="B1429" t="str">
        <f>IF(Tabelle1!AH1435="","",IF(Tabelle1!I1435="",Tabelle1!J1435,Tabelle1!I1435))</f>
        <v/>
      </c>
      <c r="C1429" s="67" t="str">
        <f>IF(Tabelle1!AH1435="","",Tabelle1!Q1435)</f>
        <v/>
      </c>
      <c r="D1429" t="str">
        <f>IF(Tabelle1!AH1435="","",IF(Tabelle1!X1435="","",Tabelle1!X1435))</f>
        <v/>
      </c>
      <c r="E1429" t="str">
        <f>IF(Tabelle1!AH1435="","",Tabelle1!K1435)</f>
        <v/>
      </c>
      <c r="F1429" t="str">
        <f>IF(Tabelle1!AH1435="","",Tabelle1!AE1435)</f>
        <v/>
      </c>
      <c r="G1429" t="str">
        <f>IF(Tabelle1!AH1435="","",11)</f>
        <v/>
      </c>
      <c r="H1429" s="67" t="str">
        <f>IF(Tabelle1!AH1435="","",EDATE(Tabelle1!Q1435,Tabelle1!AA1435))</f>
        <v/>
      </c>
      <c r="I1429" t="str">
        <f>IF(Tabelle1!AH1435="","",Tabelle1!AA1435)</f>
        <v/>
      </c>
      <c r="J1429" t="str">
        <f>IF(Tabelle1!AH1435="","","MON")</f>
        <v/>
      </c>
      <c r="K1429" t="str">
        <f>IF(Tabelle1!AH1435="","",IF(Tabelle1!AD1435="","AXSAFE",Tabelle1!AD1435))</f>
        <v/>
      </c>
      <c r="L1429" t="str">
        <f>IF(Tabelle1!AH1435="","",11)</f>
        <v/>
      </c>
      <c r="M1429" s="67" t="str">
        <f>IF(Tabelle1!AH1435="","",EDATE(Tabelle1!Q1435,Tabelle1!AB1435))</f>
        <v/>
      </c>
      <c r="N1429" t="str">
        <f>IF(Tabelle1!AH1435="","",IF(Tabelle1!AB1435="",240))</f>
        <v/>
      </c>
      <c r="O1429" t="str">
        <f>IF(Tabelle1!AH1435="","","MON")</f>
        <v/>
      </c>
    </row>
    <row r="1430" spans="1:15" x14ac:dyDescent="0.2">
      <c r="A1430" t="str">
        <f>IF(Tabelle1!AH1436="","",Tabelle1!AH1436)</f>
        <v/>
      </c>
      <c r="B1430" t="str">
        <f>IF(Tabelle1!AH1436="","",IF(Tabelle1!I1436="",Tabelle1!J1436,Tabelle1!I1436))</f>
        <v/>
      </c>
      <c r="C1430" s="67" t="str">
        <f>IF(Tabelle1!AH1436="","",Tabelle1!Q1436)</f>
        <v/>
      </c>
      <c r="D1430" t="str">
        <f>IF(Tabelle1!AH1436="","",IF(Tabelle1!X1436="","",Tabelle1!X1436))</f>
        <v/>
      </c>
      <c r="E1430" t="str">
        <f>IF(Tabelle1!AH1436="","",Tabelle1!K1436)</f>
        <v/>
      </c>
      <c r="F1430" t="str">
        <f>IF(Tabelle1!AH1436="","",Tabelle1!AE1436)</f>
        <v/>
      </c>
      <c r="G1430" t="str">
        <f>IF(Tabelle1!AH1436="","",11)</f>
        <v/>
      </c>
      <c r="H1430" s="67" t="str">
        <f>IF(Tabelle1!AH1436="","",EDATE(Tabelle1!Q1436,Tabelle1!AA1436))</f>
        <v/>
      </c>
      <c r="I1430" t="str">
        <f>IF(Tabelle1!AH1436="","",Tabelle1!AA1436)</f>
        <v/>
      </c>
      <c r="J1430" t="str">
        <f>IF(Tabelle1!AH1436="","","MON")</f>
        <v/>
      </c>
      <c r="K1430" t="str">
        <f>IF(Tabelle1!AH1436="","",IF(Tabelle1!AD1436="","AXSAFE",Tabelle1!AD1436))</f>
        <v/>
      </c>
      <c r="L1430" t="str">
        <f>IF(Tabelle1!AH1436="","",11)</f>
        <v/>
      </c>
      <c r="M1430" s="67" t="str">
        <f>IF(Tabelle1!AH1436="","",EDATE(Tabelle1!Q1436,Tabelle1!AB1436))</f>
        <v/>
      </c>
      <c r="N1430" t="str">
        <f>IF(Tabelle1!AH1436="","",IF(Tabelle1!AB1436="",240))</f>
        <v/>
      </c>
      <c r="O1430" t="str">
        <f>IF(Tabelle1!AH1436="","","MON")</f>
        <v/>
      </c>
    </row>
    <row r="1431" spans="1:15" x14ac:dyDescent="0.2">
      <c r="A1431" t="str">
        <f>IF(Tabelle1!AH1437="","",Tabelle1!AH1437)</f>
        <v/>
      </c>
      <c r="B1431" t="str">
        <f>IF(Tabelle1!AH1437="","",IF(Tabelle1!I1437="",Tabelle1!J1437,Tabelle1!I1437))</f>
        <v/>
      </c>
      <c r="C1431" s="67" t="str">
        <f>IF(Tabelle1!AH1437="","",Tabelle1!Q1437)</f>
        <v/>
      </c>
      <c r="D1431" t="str">
        <f>IF(Tabelle1!AH1437="","",IF(Tabelle1!X1437="","",Tabelle1!X1437))</f>
        <v/>
      </c>
      <c r="E1431" t="str">
        <f>IF(Tabelle1!AH1437="","",Tabelle1!K1437)</f>
        <v/>
      </c>
      <c r="F1431" t="str">
        <f>IF(Tabelle1!AH1437="","",Tabelle1!AE1437)</f>
        <v/>
      </c>
      <c r="G1431" t="str">
        <f>IF(Tabelle1!AH1437="","",11)</f>
        <v/>
      </c>
      <c r="H1431" s="67" t="str">
        <f>IF(Tabelle1!AH1437="","",EDATE(Tabelle1!Q1437,Tabelle1!AA1437))</f>
        <v/>
      </c>
      <c r="I1431" t="str">
        <f>IF(Tabelle1!AH1437="","",Tabelle1!AA1437)</f>
        <v/>
      </c>
      <c r="J1431" t="str">
        <f>IF(Tabelle1!AH1437="","","MON")</f>
        <v/>
      </c>
      <c r="K1431" t="str">
        <f>IF(Tabelle1!AH1437="","",IF(Tabelle1!AD1437="","AXSAFE",Tabelle1!AD1437))</f>
        <v/>
      </c>
      <c r="L1431" t="str">
        <f>IF(Tabelle1!AH1437="","",11)</f>
        <v/>
      </c>
      <c r="M1431" s="67" t="str">
        <f>IF(Tabelle1!AH1437="","",EDATE(Tabelle1!Q1437,Tabelle1!AB1437))</f>
        <v/>
      </c>
      <c r="N1431" t="str">
        <f>IF(Tabelle1!AH1437="","",IF(Tabelle1!AB1437="",240))</f>
        <v/>
      </c>
      <c r="O1431" t="str">
        <f>IF(Tabelle1!AH1437="","","MON")</f>
        <v/>
      </c>
    </row>
    <row r="1432" spans="1:15" x14ac:dyDescent="0.2">
      <c r="A1432" t="str">
        <f>IF(Tabelle1!AH1438="","",Tabelle1!AH1438)</f>
        <v/>
      </c>
      <c r="B1432" t="str">
        <f>IF(Tabelle1!AH1438="","",IF(Tabelle1!I1438="",Tabelle1!J1438,Tabelle1!I1438))</f>
        <v/>
      </c>
      <c r="C1432" s="67" t="str">
        <f>IF(Tabelle1!AH1438="","",Tabelle1!Q1438)</f>
        <v/>
      </c>
      <c r="D1432" t="str">
        <f>IF(Tabelle1!AH1438="","",IF(Tabelle1!X1438="","",Tabelle1!X1438))</f>
        <v/>
      </c>
      <c r="E1432" t="str">
        <f>IF(Tabelle1!AH1438="","",Tabelle1!K1438)</f>
        <v/>
      </c>
      <c r="F1432" t="str">
        <f>IF(Tabelle1!AH1438="","",Tabelle1!AE1438)</f>
        <v/>
      </c>
      <c r="G1432" t="str">
        <f>IF(Tabelle1!AH1438="","",11)</f>
        <v/>
      </c>
      <c r="H1432" s="67" t="str">
        <f>IF(Tabelle1!AH1438="","",EDATE(Tabelle1!Q1438,Tabelle1!AA1438))</f>
        <v/>
      </c>
      <c r="I1432" t="str">
        <f>IF(Tabelle1!AH1438="","",Tabelle1!AA1438)</f>
        <v/>
      </c>
      <c r="J1432" t="str">
        <f>IF(Tabelle1!AH1438="","","MON")</f>
        <v/>
      </c>
      <c r="K1432" t="str">
        <f>IF(Tabelle1!AH1438="","",IF(Tabelle1!AD1438="","AXSAFE",Tabelle1!AD1438))</f>
        <v/>
      </c>
      <c r="L1432" t="str">
        <f>IF(Tabelle1!AH1438="","",11)</f>
        <v/>
      </c>
      <c r="M1432" s="67" t="str">
        <f>IF(Tabelle1!AH1438="","",EDATE(Tabelle1!Q1438,Tabelle1!AB1438))</f>
        <v/>
      </c>
      <c r="N1432" t="str">
        <f>IF(Tabelle1!AH1438="","",IF(Tabelle1!AB1438="",240))</f>
        <v/>
      </c>
      <c r="O1432" t="str">
        <f>IF(Tabelle1!AH1438="","","MON")</f>
        <v/>
      </c>
    </row>
    <row r="1433" spans="1:15" x14ac:dyDescent="0.2">
      <c r="A1433" t="str">
        <f>IF(Tabelle1!AH1439="","",Tabelle1!AH1439)</f>
        <v/>
      </c>
      <c r="B1433" t="str">
        <f>IF(Tabelle1!AH1439="","",IF(Tabelle1!I1439="",Tabelle1!J1439,Tabelle1!I1439))</f>
        <v/>
      </c>
      <c r="C1433" s="67" t="str">
        <f>IF(Tabelle1!AH1439="","",Tabelle1!Q1439)</f>
        <v/>
      </c>
      <c r="D1433" t="str">
        <f>IF(Tabelle1!AH1439="","",IF(Tabelle1!X1439="","",Tabelle1!X1439))</f>
        <v/>
      </c>
      <c r="E1433" t="str">
        <f>IF(Tabelle1!AH1439="","",Tabelle1!K1439)</f>
        <v/>
      </c>
      <c r="F1433" t="str">
        <f>IF(Tabelle1!AH1439="","",Tabelle1!AE1439)</f>
        <v/>
      </c>
      <c r="G1433" t="str">
        <f>IF(Tabelle1!AH1439="","",11)</f>
        <v/>
      </c>
      <c r="H1433" s="67" t="str">
        <f>IF(Tabelle1!AH1439="","",EDATE(Tabelle1!Q1439,Tabelle1!AA1439))</f>
        <v/>
      </c>
      <c r="I1433" t="str">
        <f>IF(Tabelle1!AH1439="","",Tabelle1!AA1439)</f>
        <v/>
      </c>
      <c r="J1433" t="str">
        <f>IF(Tabelle1!AH1439="","","MON")</f>
        <v/>
      </c>
      <c r="K1433" t="str">
        <f>IF(Tabelle1!AH1439="","",IF(Tabelle1!AD1439="","AXSAFE",Tabelle1!AD1439))</f>
        <v/>
      </c>
      <c r="L1433" t="str">
        <f>IF(Tabelle1!AH1439="","",11)</f>
        <v/>
      </c>
      <c r="M1433" s="67" t="str">
        <f>IF(Tabelle1!AH1439="","",EDATE(Tabelle1!Q1439,Tabelle1!AB1439))</f>
        <v/>
      </c>
      <c r="N1433" t="str">
        <f>IF(Tabelle1!AH1439="","",IF(Tabelle1!AB1439="",240))</f>
        <v/>
      </c>
      <c r="O1433" t="str">
        <f>IF(Tabelle1!AH1439="","","MON")</f>
        <v/>
      </c>
    </row>
    <row r="1434" spans="1:15" x14ac:dyDescent="0.2">
      <c r="A1434" t="str">
        <f>IF(Tabelle1!AH1440="","",Tabelle1!AH1440)</f>
        <v/>
      </c>
      <c r="B1434" t="str">
        <f>IF(Tabelle1!AH1440="","",IF(Tabelle1!I1440="",Tabelle1!J1440,Tabelle1!I1440))</f>
        <v/>
      </c>
      <c r="C1434" s="67" t="str">
        <f>IF(Tabelle1!AH1440="","",Tabelle1!Q1440)</f>
        <v/>
      </c>
      <c r="D1434" t="str">
        <f>IF(Tabelle1!AH1440="","",IF(Tabelle1!X1440="","",Tabelle1!X1440))</f>
        <v/>
      </c>
      <c r="E1434" t="str">
        <f>IF(Tabelle1!AH1440="","",Tabelle1!K1440)</f>
        <v/>
      </c>
      <c r="F1434" t="str">
        <f>IF(Tabelle1!AH1440="","",Tabelle1!AE1440)</f>
        <v/>
      </c>
      <c r="G1434" t="str">
        <f>IF(Tabelle1!AH1440="","",11)</f>
        <v/>
      </c>
      <c r="H1434" s="67" t="str">
        <f>IF(Tabelle1!AH1440="","",EDATE(Tabelle1!Q1440,Tabelle1!AA1440))</f>
        <v/>
      </c>
      <c r="I1434" t="str">
        <f>IF(Tabelle1!AH1440="","",Tabelle1!AA1440)</f>
        <v/>
      </c>
      <c r="J1434" t="str">
        <f>IF(Tabelle1!AH1440="","","MON")</f>
        <v/>
      </c>
      <c r="K1434" t="str">
        <f>IF(Tabelle1!AH1440="","",IF(Tabelle1!AD1440="","AXSAFE",Tabelle1!AD1440))</f>
        <v/>
      </c>
      <c r="L1434" t="str">
        <f>IF(Tabelle1!AH1440="","",11)</f>
        <v/>
      </c>
      <c r="M1434" s="67" t="str">
        <f>IF(Tabelle1!AH1440="","",EDATE(Tabelle1!Q1440,Tabelle1!AB1440))</f>
        <v/>
      </c>
      <c r="N1434" t="str">
        <f>IF(Tabelle1!AH1440="","",IF(Tabelle1!AB1440="",240))</f>
        <v/>
      </c>
      <c r="O1434" t="str">
        <f>IF(Tabelle1!AH1440="","","MON")</f>
        <v/>
      </c>
    </row>
    <row r="1435" spans="1:15" x14ac:dyDescent="0.2">
      <c r="A1435" t="str">
        <f>IF(Tabelle1!AH1441="","",Tabelle1!AH1441)</f>
        <v/>
      </c>
      <c r="B1435" t="str">
        <f>IF(Tabelle1!AH1441="","",IF(Tabelle1!I1441="",Tabelle1!J1441,Tabelle1!I1441))</f>
        <v/>
      </c>
      <c r="C1435" s="67" t="str">
        <f>IF(Tabelle1!AH1441="","",Tabelle1!Q1441)</f>
        <v/>
      </c>
      <c r="D1435" t="str">
        <f>IF(Tabelle1!AH1441="","",IF(Tabelle1!X1441="","",Tabelle1!X1441))</f>
        <v/>
      </c>
      <c r="E1435" t="str">
        <f>IF(Tabelle1!AH1441="","",Tabelle1!K1441)</f>
        <v/>
      </c>
      <c r="F1435" t="str">
        <f>IF(Tabelle1!AH1441="","",Tabelle1!AE1441)</f>
        <v/>
      </c>
      <c r="G1435" t="str">
        <f>IF(Tabelle1!AH1441="","",11)</f>
        <v/>
      </c>
      <c r="H1435" s="67" t="str">
        <f>IF(Tabelle1!AH1441="","",EDATE(Tabelle1!Q1441,Tabelle1!AA1441))</f>
        <v/>
      </c>
      <c r="I1435" t="str">
        <f>IF(Tabelle1!AH1441="","",Tabelle1!AA1441)</f>
        <v/>
      </c>
      <c r="J1435" t="str">
        <f>IF(Tabelle1!AH1441="","","MON")</f>
        <v/>
      </c>
      <c r="K1435" t="str">
        <f>IF(Tabelle1!AH1441="","",IF(Tabelle1!AD1441="","AXSAFE",Tabelle1!AD1441))</f>
        <v/>
      </c>
      <c r="L1435" t="str">
        <f>IF(Tabelle1!AH1441="","",11)</f>
        <v/>
      </c>
      <c r="M1435" s="67" t="str">
        <f>IF(Tabelle1!AH1441="","",EDATE(Tabelle1!Q1441,Tabelle1!AB1441))</f>
        <v/>
      </c>
      <c r="N1435" t="str">
        <f>IF(Tabelle1!AH1441="","",IF(Tabelle1!AB1441="",240))</f>
        <v/>
      </c>
      <c r="O1435" t="str">
        <f>IF(Tabelle1!AH1441="","","MON")</f>
        <v/>
      </c>
    </row>
    <row r="1436" spans="1:15" x14ac:dyDescent="0.2">
      <c r="A1436" t="str">
        <f>IF(Tabelle1!AH1442="","",Tabelle1!AH1442)</f>
        <v/>
      </c>
      <c r="B1436" t="str">
        <f>IF(Tabelle1!AH1442="","",IF(Tabelle1!I1442="",Tabelle1!J1442,Tabelle1!I1442))</f>
        <v/>
      </c>
      <c r="C1436" s="67" t="str">
        <f>IF(Tabelle1!AH1442="","",Tabelle1!Q1442)</f>
        <v/>
      </c>
      <c r="D1436" t="str">
        <f>IF(Tabelle1!AH1442="","",IF(Tabelle1!X1442="","",Tabelle1!X1442))</f>
        <v/>
      </c>
      <c r="E1436" t="str">
        <f>IF(Tabelle1!AH1442="","",Tabelle1!K1442)</f>
        <v/>
      </c>
      <c r="F1436" t="str">
        <f>IF(Tabelle1!AH1442="","",Tabelle1!AE1442)</f>
        <v/>
      </c>
      <c r="G1436" t="str">
        <f>IF(Tabelle1!AH1442="","",11)</f>
        <v/>
      </c>
      <c r="H1436" s="67" t="str">
        <f>IF(Tabelle1!AH1442="","",EDATE(Tabelle1!Q1442,Tabelle1!AA1442))</f>
        <v/>
      </c>
      <c r="I1436" t="str">
        <f>IF(Tabelle1!AH1442="","",Tabelle1!AA1442)</f>
        <v/>
      </c>
      <c r="J1436" t="str">
        <f>IF(Tabelle1!AH1442="","","MON")</f>
        <v/>
      </c>
      <c r="K1436" t="str">
        <f>IF(Tabelle1!AH1442="","",IF(Tabelle1!AD1442="","AXSAFE",Tabelle1!AD1442))</f>
        <v/>
      </c>
      <c r="L1436" t="str">
        <f>IF(Tabelle1!AH1442="","",11)</f>
        <v/>
      </c>
      <c r="M1436" s="67" t="str">
        <f>IF(Tabelle1!AH1442="","",EDATE(Tabelle1!Q1442,Tabelle1!AB1442))</f>
        <v/>
      </c>
      <c r="N1436" t="str">
        <f>IF(Tabelle1!AH1442="","",IF(Tabelle1!AB1442="",240))</f>
        <v/>
      </c>
      <c r="O1436" t="str">
        <f>IF(Tabelle1!AH1442="","","MON")</f>
        <v/>
      </c>
    </row>
    <row r="1437" spans="1:15" x14ac:dyDescent="0.2">
      <c r="A1437" t="str">
        <f>IF(Tabelle1!AH1443="","",Tabelle1!AH1443)</f>
        <v/>
      </c>
      <c r="B1437" t="str">
        <f>IF(Tabelle1!AH1443="","",IF(Tabelle1!I1443="",Tabelle1!J1443,Tabelle1!I1443))</f>
        <v/>
      </c>
      <c r="C1437" s="67" t="str">
        <f>IF(Tabelle1!AH1443="","",Tabelle1!Q1443)</f>
        <v/>
      </c>
      <c r="D1437" t="str">
        <f>IF(Tabelle1!AH1443="","",IF(Tabelle1!X1443="","",Tabelle1!X1443))</f>
        <v/>
      </c>
      <c r="E1437" t="str">
        <f>IF(Tabelle1!AH1443="","",Tabelle1!K1443)</f>
        <v/>
      </c>
      <c r="F1437" t="str">
        <f>IF(Tabelle1!AH1443="","",Tabelle1!AE1443)</f>
        <v/>
      </c>
      <c r="G1437" t="str">
        <f>IF(Tabelle1!AH1443="","",11)</f>
        <v/>
      </c>
      <c r="H1437" s="67" t="str">
        <f>IF(Tabelle1!AH1443="","",EDATE(Tabelle1!Q1443,Tabelle1!AA1443))</f>
        <v/>
      </c>
      <c r="I1437" t="str">
        <f>IF(Tabelle1!AH1443="","",Tabelle1!AA1443)</f>
        <v/>
      </c>
      <c r="J1437" t="str">
        <f>IF(Tabelle1!AH1443="","","MON")</f>
        <v/>
      </c>
      <c r="K1437" t="str">
        <f>IF(Tabelle1!AH1443="","",IF(Tabelle1!AD1443="","AXSAFE",Tabelle1!AD1443))</f>
        <v/>
      </c>
      <c r="L1437" t="str">
        <f>IF(Tabelle1!AH1443="","",11)</f>
        <v/>
      </c>
      <c r="M1437" s="67" t="str">
        <f>IF(Tabelle1!AH1443="","",EDATE(Tabelle1!Q1443,Tabelle1!AB1443))</f>
        <v/>
      </c>
      <c r="N1437" t="str">
        <f>IF(Tabelle1!AH1443="","",IF(Tabelle1!AB1443="",240))</f>
        <v/>
      </c>
      <c r="O1437" t="str">
        <f>IF(Tabelle1!AH1443="","","MON")</f>
        <v/>
      </c>
    </row>
    <row r="1438" spans="1:15" x14ac:dyDescent="0.2">
      <c r="A1438" t="str">
        <f>IF(Tabelle1!AH1444="","",Tabelle1!AH1444)</f>
        <v/>
      </c>
      <c r="B1438" t="str">
        <f>IF(Tabelle1!AH1444="","",IF(Tabelle1!I1444="",Tabelle1!J1444,Tabelle1!I1444))</f>
        <v/>
      </c>
      <c r="C1438" s="67" t="str">
        <f>IF(Tabelle1!AH1444="","",Tabelle1!Q1444)</f>
        <v/>
      </c>
      <c r="D1438" t="str">
        <f>IF(Tabelle1!AH1444="","",IF(Tabelle1!X1444="","",Tabelle1!X1444))</f>
        <v/>
      </c>
      <c r="E1438" t="str">
        <f>IF(Tabelle1!AH1444="","",Tabelle1!K1444)</f>
        <v/>
      </c>
      <c r="F1438" t="str">
        <f>IF(Tabelle1!AH1444="","",Tabelle1!AE1444)</f>
        <v/>
      </c>
      <c r="G1438" t="str">
        <f>IF(Tabelle1!AH1444="","",11)</f>
        <v/>
      </c>
      <c r="H1438" s="67" t="str">
        <f>IF(Tabelle1!AH1444="","",EDATE(Tabelle1!Q1444,Tabelle1!AA1444))</f>
        <v/>
      </c>
      <c r="I1438" t="str">
        <f>IF(Tabelle1!AH1444="","",Tabelle1!AA1444)</f>
        <v/>
      </c>
      <c r="J1438" t="str">
        <f>IF(Tabelle1!AH1444="","","MON")</f>
        <v/>
      </c>
      <c r="K1438" t="str">
        <f>IF(Tabelle1!AH1444="","",IF(Tabelle1!AD1444="","AXSAFE",Tabelle1!AD1444))</f>
        <v/>
      </c>
      <c r="L1438" t="str">
        <f>IF(Tabelle1!AH1444="","",11)</f>
        <v/>
      </c>
      <c r="M1438" s="67" t="str">
        <f>IF(Tabelle1!AH1444="","",EDATE(Tabelle1!Q1444,Tabelle1!AB1444))</f>
        <v/>
      </c>
      <c r="N1438" t="str">
        <f>IF(Tabelle1!AH1444="","",IF(Tabelle1!AB1444="",240))</f>
        <v/>
      </c>
      <c r="O1438" t="str">
        <f>IF(Tabelle1!AH1444="","","MON")</f>
        <v/>
      </c>
    </row>
    <row r="1439" spans="1:15" x14ac:dyDescent="0.2">
      <c r="A1439" t="str">
        <f>IF(Tabelle1!AH1445="","",Tabelle1!AH1445)</f>
        <v/>
      </c>
      <c r="B1439" t="str">
        <f>IF(Tabelle1!AH1445="","",IF(Tabelle1!I1445="",Tabelle1!J1445,Tabelle1!I1445))</f>
        <v/>
      </c>
      <c r="C1439" s="67" t="str">
        <f>IF(Tabelle1!AH1445="","",Tabelle1!Q1445)</f>
        <v/>
      </c>
      <c r="D1439" t="str">
        <f>IF(Tabelle1!AH1445="","",IF(Tabelle1!X1445="","",Tabelle1!X1445))</f>
        <v/>
      </c>
      <c r="E1439" t="str">
        <f>IF(Tabelle1!AH1445="","",Tabelle1!K1445)</f>
        <v/>
      </c>
      <c r="F1439" t="str">
        <f>IF(Tabelle1!AH1445="","",Tabelle1!AE1445)</f>
        <v/>
      </c>
      <c r="G1439" t="str">
        <f>IF(Tabelle1!AH1445="","",11)</f>
        <v/>
      </c>
      <c r="H1439" s="67" t="str">
        <f>IF(Tabelle1!AH1445="","",EDATE(Tabelle1!Q1445,Tabelle1!AA1445))</f>
        <v/>
      </c>
      <c r="I1439" t="str">
        <f>IF(Tabelle1!AH1445="","",Tabelle1!AA1445)</f>
        <v/>
      </c>
      <c r="J1439" t="str">
        <f>IF(Tabelle1!AH1445="","","MON")</f>
        <v/>
      </c>
      <c r="K1439" t="str">
        <f>IF(Tabelle1!AH1445="","",IF(Tabelle1!AD1445="","AXSAFE",Tabelle1!AD1445))</f>
        <v/>
      </c>
      <c r="L1439" t="str">
        <f>IF(Tabelle1!AH1445="","",11)</f>
        <v/>
      </c>
      <c r="M1439" s="67" t="str">
        <f>IF(Tabelle1!AH1445="","",EDATE(Tabelle1!Q1445,Tabelle1!AB1445))</f>
        <v/>
      </c>
      <c r="N1439" t="str">
        <f>IF(Tabelle1!AH1445="","",IF(Tabelle1!AB1445="",240))</f>
        <v/>
      </c>
      <c r="O1439" t="str">
        <f>IF(Tabelle1!AH1445="","","MON")</f>
        <v/>
      </c>
    </row>
    <row r="1440" spans="1:15" x14ac:dyDescent="0.2">
      <c r="A1440" t="str">
        <f>IF(Tabelle1!AH1446="","",Tabelle1!AH1446)</f>
        <v/>
      </c>
      <c r="B1440" t="str">
        <f>IF(Tabelle1!AH1446="","",IF(Tabelle1!I1446="",Tabelle1!J1446,Tabelle1!I1446))</f>
        <v/>
      </c>
      <c r="C1440" s="67" t="str">
        <f>IF(Tabelle1!AH1446="","",Tabelle1!Q1446)</f>
        <v/>
      </c>
      <c r="D1440" t="str">
        <f>IF(Tabelle1!AH1446="","",IF(Tabelle1!X1446="","",Tabelle1!X1446))</f>
        <v/>
      </c>
      <c r="E1440" t="str">
        <f>IF(Tabelle1!AH1446="","",Tabelle1!K1446)</f>
        <v/>
      </c>
      <c r="F1440" t="str">
        <f>IF(Tabelle1!AH1446="","",Tabelle1!AE1446)</f>
        <v/>
      </c>
      <c r="G1440" t="str">
        <f>IF(Tabelle1!AH1446="","",11)</f>
        <v/>
      </c>
      <c r="H1440" s="67" t="str">
        <f>IF(Tabelle1!AH1446="","",EDATE(Tabelle1!Q1446,Tabelle1!AA1446))</f>
        <v/>
      </c>
      <c r="I1440" t="str">
        <f>IF(Tabelle1!AH1446="","",Tabelle1!AA1446)</f>
        <v/>
      </c>
      <c r="J1440" t="str">
        <f>IF(Tabelle1!AH1446="","","MON")</f>
        <v/>
      </c>
      <c r="K1440" t="str">
        <f>IF(Tabelle1!AH1446="","",IF(Tabelle1!AD1446="","AXSAFE",Tabelle1!AD1446))</f>
        <v/>
      </c>
      <c r="L1440" t="str">
        <f>IF(Tabelle1!AH1446="","",11)</f>
        <v/>
      </c>
      <c r="M1440" s="67" t="str">
        <f>IF(Tabelle1!AH1446="","",EDATE(Tabelle1!Q1446,Tabelle1!AB1446))</f>
        <v/>
      </c>
      <c r="N1440" t="str">
        <f>IF(Tabelle1!AH1446="","",IF(Tabelle1!AB1446="",240))</f>
        <v/>
      </c>
      <c r="O1440" t="str">
        <f>IF(Tabelle1!AH1446="","","MON")</f>
        <v/>
      </c>
    </row>
    <row r="1441" spans="1:15" x14ac:dyDescent="0.2">
      <c r="A1441" t="str">
        <f>IF(Tabelle1!AH1447="","",Tabelle1!AH1447)</f>
        <v/>
      </c>
      <c r="B1441" t="str">
        <f>IF(Tabelle1!AH1447="","",IF(Tabelle1!I1447="",Tabelle1!J1447,Tabelle1!I1447))</f>
        <v/>
      </c>
      <c r="C1441" s="67" t="str">
        <f>IF(Tabelle1!AH1447="","",Tabelle1!Q1447)</f>
        <v/>
      </c>
      <c r="D1441" t="str">
        <f>IF(Tabelle1!AH1447="","",IF(Tabelle1!X1447="","",Tabelle1!X1447))</f>
        <v/>
      </c>
      <c r="E1441" t="str">
        <f>IF(Tabelle1!AH1447="","",Tabelle1!K1447)</f>
        <v/>
      </c>
      <c r="F1441" t="str">
        <f>IF(Tabelle1!AH1447="","",Tabelle1!AE1447)</f>
        <v/>
      </c>
      <c r="G1441" t="str">
        <f>IF(Tabelle1!AH1447="","",11)</f>
        <v/>
      </c>
      <c r="H1441" s="67" t="str">
        <f>IF(Tabelle1!AH1447="","",EDATE(Tabelle1!Q1447,Tabelle1!AA1447))</f>
        <v/>
      </c>
      <c r="I1441" t="str">
        <f>IF(Tabelle1!AH1447="","",Tabelle1!AA1447)</f>
        <v/>
      </c>
      <c r="J1441" t="str">
        <f>IF(Tabelle1!AH1447="","","MON")</f>
        <v/>
      </c>
      <c r="K1441" t="str">
        <f>IF(Tabelle1!AH1447="","",IF(Tabelle1!AD1447="","AXSAFE",Tabelle1!AD1447))</f>
        <v/>
      </c>
      <c r="L1441" t="str">
        <f>IF(Tabelle1!AH1447="","",11)</f>
        <v/>
      </c>
      <c r="M1441" s="67" t="str">
        <f>IF(Tabelle1!AH1447="","",EDATE(Tabelle1!Q1447,Tabelle1!AB1447))</f>
        <v/>
      </c>
      <c r="N1441" t="str">
        <f>IF(Tabelle1!AH1447="","",IF(Tabelle1!AB1447="",240))</f>
        <v/>
      </c>
      <c r="O1441" t="str">
        <f>IF(Tabelle1!AH1447="","","MON")</f>
        <v/>
      </c>
    </row>
    <row r="1442" spans="1:15" x14ac:dyDescent="0.2">
      <c r="A1442" t="str">
        <f>IF(Tabelle1!AH1448="","",Tabelle1!AH1448)</f>
        <v/>
      </c>
      <c r="B1442" t="str">
        <f>IF(Tabelle1!AH1448="","",IF(Tabelle1!I1448="",Tabelle1!J1448,Tabelle1!I1448))</f>
        <v/>
      </c>
      <c r="C1442" s="67" t="str">
        <f>IF(Tabelle1!AH1448="","",Tabelle1!Q1448)</f>
        <v/>
      </c>
      <c r="D1442" t="str">
        <f>IF(Tabelle1!AH1448="","",IF(Tabelle1!X1448="","",Tabelle1!X1448))</f>
        <v/>
      </c>
      <c r="E1442" t="str">
        <f>IF(Tabelle1!AH1448="","",Tabelle1!K1448)</f>
        <v/>
      </c>
      <c r="F1442" t="str">
        <f>IF(Tabelle1!AH1448="","",Tabelle1!AE1448)</f>
        <v/>
      </c>
      <c r="G1442" t="str">
        <f>IF(Tabelle1!AH1448="","",11)</f>
        <v/>
      </c>
      <c r="H1442" s="67" t="str">
        <f>IF(Tabelle1!AH1448="","",EDATE(Tabelle1!Q1448,Tabelle1!AA1448))</f>
        <v/>
      </c>
      <c r="I1442" t="str">
        <f>IF(Tabelle1!AH1448="","",Tabelle1!AA1448)</f>
        <v/>
      </c>
      <c r="J1442" t="str">
        <f>IF(Tabelle1!AH1448="","","MON")</f>
        <v/>
      </c>
      <c r="K1442" t="str">
        <f>IF(Tabelle1!AH1448="","",IF(Tabelle1!AD1448="","AXSAFE",Tabelle1!AD1448))</f>
        <v/>
      </c>
      <c r="L1442" t="str">
        <f>IF(Tabelle1!AH1448="","",11)</f>
        <v/>
      </c>
      <c r="M1442" s="67" t="str">
        <f>IF(Tabelle1!AH1448="","",EDATE(Tabelle1!Q1448,Tabelle1!AB1448))</f>
        <v/>
      </c>
      <c r="N1442" t="str">
        <f>IF(Tabelle1!AH1448="","",IF(Tabelle1!AB1448="",240))</f>
        <v/>
      </c>
      <c r="O1442" t="str">
        <f>IF(Tabelle1!AH1448="","","MON")</f>
        <v/>
      </c>
    </row>
    <row r="1443" spans="1:15" x14ac:dyDescent="0.2">
      <c r="A1443" t="str">
        <f>IF(Tabelle1!AH1449="","",Tabelle1!AH1449)</f>
        <v/>
      </c>
      <c r="B1443" t="str">
        <f>IF(Tabelle1!AH1449="","",IF(Tabelle1!I1449="",Tabelle1!J1449,Tabelle1!I1449))</f>
        <v/>
      </c>
      <c r="C1443" s="67" t="str">
        <f>IF(Tabelle1!AH1449="","",Tabelle1!Q1449)</f>
        <v/>
      </c>
      <c r="D1443" t="str">
        <f>IF(Tabelle1!AH1449="","",IF(Tabelle1!X1449="","",Tabelle1!X1449))</f>
        <v/>
      </c>
      <c r="E1443" t="str">
        <f>IF(Tabelle1!AH1449="","",Tabelle1!K1449)</f>
        <v/>
      </c>
      <c r="F1443" t="str">
        <f>IF(Tabelle1!AH1449="","",Tabelle1!AE1449)</f>
        <v/>
      </c>
      <c r="G1443" t="str">
        <f>IF(Tabelle1!AH1449="","",11)</f>
        <v/>
      </c>
      <c r="H1443" s="67" t="str">
        <f>IF(Tabelle1!AH1449="","",EDATE(Tabelle1!Q1449,Tabelle1!AA1449))</f>
        <v/>
      </c>
      <c r="I1443" t="str">
        <f>IF(Tabelle1!AH1449="","",Tabelle1!AA1449)</f>
        <v/>
      </c>
      <c r="J1443" t="str">
        <f>IF(Tabelle1!AH1449="","","MON")</f>
        <v/>
      </c>
      <c r="K1443" t="str">
        <f>IF(Tabelle1!AH1449="","",IF(Tabelle1!AD1449="","AXSAFE",Tabelle1!AD1449))</f>
        <v/>
      </c>
      <c r="L1443" t="str">
        <f>IF(Tabelle1!AH1449="","",11)</f>
        <v/>
      </c>
      <c r="M1443" s="67" t="str">
        <f>IF(Tabelle1!AH1449="","",EDATE(Tabelle1!Q1449,Tabelle1!AB1449))</f>
        <v/>
      </c>
      <c r="N1443" t="str">
        <f>IF(Tabelle1!AH1449="","",IF(Tabelle1!AB1449="",240))</f>
        <v/>
      </c>
      <c r="O1443" t="str">
        <f>IF(Tabelle1!AH1449="","","MON")</f>
        <v/>
      </c>
    </row>
    <row r="1444" spans="1:15" x14ac:dyDescent="0.2">
      <c r="A1444" t="str">
        <f>IF(Tabelle1!AH1450="","",Tabelle1!AH1450)</f>
        <v/>
      </c>
      <c r="B1444" t="str">
        <f>IF(Tabelle1!AH1450="","",IF(Tabelle1!I1450="",Tabelle1!J1450,Tabelle1!I1450))</f>
        <v/>
      </c>
      <c r="C1444" s="67" t="str">
        <f>IF(Tabelle1!AH1450="","",Tabelle1!Q1450)</f>
        <v/>
      </c>
      <c r="D1444" t="str">
        <f>IF(Tabelle1!AH1450="","",IF(Tabelle1!X1450="","",Tabelle1!X1450))</f>
        <v/>
      </c>
      <c r="E1444" t="str">
        <f>IF(Tabelle1!AH1450="","",Tabelle1!K1450)</f>
        <v/>
      </c>
      <c r="F1444" t="str">
        <f>IF(Tabelle1!AH1450="","",Tabelle1!AE1450)</f>
        <v/>
      </c>
      <c r="G1444" t="str">
        <f>IF(Tabelle1!AH1450="","",11)</f>
        <v/>
      </c>
      <c r="H1444" s="67" t="str">
        <f>IF(Tabelle1!AH1450="","",EDATE(Tabelle1!Q1450,Tabelle1!AA1450))</f>
        <v/>
      </c>
      <c r="I1444" t="str">
        <f>IF(Tabelle1!AH1450="","",Tabelle1!AA1450)</f>
        <v/>
      </c>
      <c r="J1444" t="str">
        <f>IF(Tabelle1!AH1450="","","MON")</f>
        <v/>
      </c>
      <c r="K1444" t="str">
        <f>IF(Tabelle1!AH1450="","",IF(Tabelle1!AD1450="","AXSAFE",Tabelle1!AD1450))</f>
        <v/>
      </c>
      <c r="L1444" t="str">
        <f>IF(Tabelle1!AH1450="","",11)</f>
        <v/>
      </c>
      <c r="M1444" s="67" t="str">
        <f>IF(Tabelle1!AH1450="","",EDATE(Tabelle1!Q1450,Tabelle1!AB1450))</f>
        <v/>
      </c>
      <c r="N1444" t="str">
        <f>IF(Tabelle1!AH1450="","",IF(Tabelle1!AB1450="",240))</f>
        <v/>
      </c>
      <c r="O1444" t="str">
        <f>IF(Tabelle1!AH1450="","","MON")</f>
        <v/>
      </c>
    </row>
    <row r="1445" spans="1:15" x14ac:dyDescent="0.2">
      <c r="A1445" t="str">
        <f>IF(Tabelle1!AH1451="","",Tabelle1!AH1451)</f>
        <v/>
      </c>
      <c r="B1445" t="str">
        <f>IF(Tabelle1!AH1451="","",IF(Tabelle1!I1451="",Tabelle1!J1451,Tabelle1!I1451))</f>
        <v/>
      </c>
      <c r="C1445" s="67" t="str">
        <f>IF(Tabelle1!AH1451="","",Tabelle1!Q1451)</f>
        <v/>
      </c>
      <c r="D1445" t="str">
        <f>IF(Tabelle1!AH1451="","",IF(Tabelle1!X1451="","",Tabelle1!X1451))</f>
        <v/>
      </c>
      <c r="E1445" t="str">
        <f>IF(Tabelle1!AH1451="","",Tabelle1!K1451)</f>
        <v/>
      </c>
      <c r="F1445" t="str">
        <f>IF(Tabelle1!AH1451="","",Tabelle1!AE1451)</f>
        <v/>
      </c>
      <c r="G1445" t="str">
        <f>IF(Tabelle1!AH1451="","",11)</f>
        <v/>
      </c>
      <c r="H1445" s="67" t="str">
        <f>IF(Tabelle1!AH1451="","",EDATE(Tabelle1!Q1451,Tabelle1!AA1451))</f>
        <v/>
      </c>
      <c r="I1445" t="str">
        <f>IF(Tabelle1!AH1451="","",Tabelle1!AA1451)</f>
        <v/>
      </c>
      <c r="J1445" t="str">
        <f>IF(Tabelle1!AH1451="","","MON")</f>
        <v/>
      </c>
      <c r="K1445" t="str">
        <f>IF(Tabelle1!AH1451="","",IF(Tabelle1!AD1451="","AXSAFE",Tabelle1!AD1451))</f>
        <v/>
      </c>
      <c r="L1445" t="str">
        <f>IF(Tabelle1!AH1451="","",11)</f>
        <v/>
      </c>
      <c r="M1445" s="67" t="str">
        <f>IF(Tabelle1!AH1451="","",EDATE(Tabelle1!Q1451,Tabelle1!AB1451))</f>
        <v/>
      </c>
      <c r="N1445" t="str">
        <f>IF(Tabelle1!AH1451="","",IF(Tabelle1!AB1451="",240))</f>
        <v/>
      </c>
      <c r="O1445" t="str">
        <f>IF(Tabelle1!AH1451="","","MON")</f>
        <v/>
      </c>
    </row>
    <row r="1446" spans="1:15" x14ac:dyDescent="0.2">
      <c r="A1446" t="str">
        <f>IF(Tabelle1!AH1452="","",Tabelle1!AH1452)</f>
        <v/>
      </c>
      <c r="B1446" t="str">
        <f>IF(Tabelle1!AH1452="","",IF(Tabelle1!I1452="",Tabelle1!J1452,Tabelle1!I1452))</f>
        <v/>
      </c>
      <c r="C1446" s="67" t="str">
        <f>IF(Tabelle1!AH1452="","",Tabelle1!Q1452)</f>
        <v/>
      </c>
      <c r="D1446" t="str">
        <f>IF(Tabelle1!AH1452="","",IF(Tabelle1!X1452="","",Tabelle1!X1452))</f>
        <v/>
      </c>
      <c r="E1446" t="str">
        <f>IF(Tabelle1!AH1452="","",Tabelle1!K1452)</f>
        <v/>
      </c>
      <c r="F1446" t="str">
        <f>IF(Tabelle1!AH1452="","",Tabelle1!AE1452)</f>
        <v/>
      </c>
      <c r="G1446" t="str">
        <f>IF(Tabelle1!AH1452="","",11)</f>
        <v/>
      </c>
      <c r="H1446" s="67" t="str">
        <f>IF(Tabelle1!AH1452="","",EDATE(Tabelle1!Q1452,Tabelle1!AA1452))</f>
        <v/>
      </c>
      <c r="I1446" t="str">
        <f>IF(Tabelle1!AH1452="","",Tabelle1!AA1452)</f>
        <v/>
      </c>
      <c r="J1446" t="str">
        <f>IF(Tabelle1!AH1452="","","MON")</f>
        <v/>
      </c>
      <c r="K1446" t="str">
        <f>IF(Tabelle1!AH1452="","",IF(Tabelle1!AD1452="","AXSAFE",Tabelle1!AD1452))</f>
        <v/>
      </c>
      <c r="L1446" t="str">
        <f>IF(Tabelle1!AH1452="","",11)</f>
        <v/>
      </c>
      <c r="M1446" s="67" t="str">
        <f>IF(Tabelle1!AH1452="","",EDATE(Tabelle1!Q1452,Tabelle1!AB1452))</f>
        <v/>
      </c>
      <c r="N1446" t="str">
        <f>IF(Tabelle1!AH1452="","",IF(Tabelle1!AB1452="",240))</f>
        <v/>
      </c>
      <c r="O1446" t="str">
        <f>IF(Tabelle1!AH1452="","","MON")</f>
        <v/>
      </c>
    </row>
    <row r="1447" spans="1:15" x14ac:dyDescent="0.2">
      <c r="A1447" t="str">
        <f>IF(Tabelle1!AH1453="","",Tabelle1!AH1453)</f>
        <v/>
      </c>
      <c r="B1447" t="str">
        <f>IF(Tabelle1!AH1453="","",IF(Tabelle1!I1453="",Tabelle1!J1453,Tabelle1!I1453))</f>
        <v/>
      </c>
      <c r="C1447" s="67" t="str">
        <f>IF(Tabelle1!AH1453="","",Tabelle1!Q1453)</f>
        <v/>
      </c>
      <c r="D1447" t="str">
        <f>IF(Tabelle1!AH1453="","",IF(Tabelle1!X1453="","",Tabelle1!X1453))</f>
        <v/>
      </c>
      <c r="E1447" t="str">
        <f>IF(Tabelle1!AH1453="","",Tabelle1!K1453)</f>
        <v/>
      </c>
      <c r="F1447" t="str">
        <f>IF(Tabelle1!AH1453="","",Tabelle1!AE1453)</f>
        <v/>
      </c>
      <c r="G1447" t="str">
        <f>IF(Tabelle1!AH1453="","",11)</f>
        <v/>
      </c>
      <c r="H1447" s="67" t="str">
        <f>IF(Tabelle1!AH1453="","",EDATE(Tabelle1!Q1453,Tabelle1!AA1453))</f>
        <v/>
      </c>
      <c r="I1447" t="str">
        <f>IF(Tabelle1!AH1453="","",Tabelle1!AA1453)</f>
        <v/>
      </c>
      <c r="J1447" t="str">
        <f>IF(Tabelle1!AH1453="","","MON")</f>
        <v/>
      </c>
      <c r="K1447" t="str">
        <f>IF(Tabelle1!AH1453="","",IF(Tabelle1!AD1453="","AXSAFE",Tabelle1!AD1453))</f>
        <v/>
      </c>
      <c r="L1447" t="str">
        <f>IF(Tabelle1!AH1453="","",11)</f>
        <v/>
      </c>
      <c r="M1447" s="67" t="str">
        <f>IF(Tabelle1!AH1453="","",EDATE(Tabelle1!Q1453,Tabelle1!AB1453))</f>
        <v/>
      </c>
      <c r="N1447" t="str">
        <f>IF(Tabelle1!AH1453="","",IF(Tabelle1!AB1453="",240))</f>
        <v/>
      </c>
      <c r="O1447" t="str">
        <f>IF(Tabelle1!AH1453="","","MON")</f>
        <v/>
      </c>
    </row>
    <row r="1448" spans="1:15" x14ac:dyDescent="0.2">
      <c r="A1448" t="str">
        <f>IF(Tabelle1!AH1454="","",Tabelle1!AH1454)</f>
        <v/>
      </c>
      <c r="B1448" t="str">
        <f>IF(Tabelle1!AH1454="","",IF(Tabelle1!I1454="",Tabelle1!J1454,Tabelle1!I1454))</f>
        <v/>
      </c>
      <c r="C1448" s="67" t="str">
        <f>IF(Tabelle1!AH1454="","",Tabelle1!Q1454)</f>
        <v/>
      </c>
      <c r="D1448" t="str">
        <f>IF(Tabelle1!AH1454="","",IF(Tabelle1!X1454="","",Tabelle1!X1454))</f>
        <v/>
      </c>
      <c r="E1448" t="str">
        <f>IF(Tabelle1!AH1454="","",Tabelle1!K1454)</f>
        <v/>
      </c>
      <c r="F1448" t="str">
        <f>IF(Tabelle1!AH1454="","",Tabelle1!AE1454)</f>
        <v/>
      </c>
      <c r="G1448" t="str">
        <f>IF(Tabelle1!AH1454="","",11)</f>
        <v/>
      </c>
      <c r="H1448" s="67" t="str">
        <f>IF(Tabelle1!AH1454="","",EDATE(Tabelle1!Q1454,Tabelle1!AA1454))</f>
        <v/>
      </c>
      <c r="I1448" t="str">
        <f>IF(Tabelle1!AH1454="","",Tabelle1!AA1454)</f>
        <v/>
      </c>
      <c r="J1448" t="str">
        <f>IF(Tabelle1!AH1454="","","MON")</f>
        <v/>
      </c>
      <c r="K1448" t="str">
        <f>IF(Tabelle1!AH1454="","",IF(Tabelle1!AD1454="","AXSAFE",Tabelle1!AD1454))</f>
        <v/>
      </c>
      <c r="L1448" t="str">
        <f>IF(Tabelle1!AH1454="","",11)</f>
        <v/>
      </c>
      <c r="M1448" s="67" t="str">
        <f>IF(Tabelle1!AH1454="","",EDATE(Tabelle1!Q1454,Tabelle1!AB1454))</f>
        <v/>
      </c>
      <c r="N1448" t="str">
        <f>IF(Tabelle1!AH1454="","",IF(Tabelle1!AB1454="",240))</f>
        <v/>
      </c>
      <c r="O1448" t="str">
        <f>IF(Tabelle1!AH1454="","","MON")</f>
        <v/>
      </c>
    </row>
    <row r="1449" spans="1:15" x14ac:dyDescent="0.2">
      <c r="A1449" t="str">
        <f>IF(Tabelle1!AH1455="","",Tabelle1!AH1455)</f>
        <v/>
      </c>
      <c r="B1449" t="str">
        <f>IF(Tabelle1!AH1455="","",IF(Tabelle1!I1455="",Tabelle1!J1455,Tabelle1!I1455))</f>
        <v/>
      </c>
      <c r="C1449" s="67" t="str">
        <f>IF(Tabelle1!AH1455="","",Tabelle1!Q1455)</f>
        <v/>
      </c>
      <c r="D1449" t="str">
        <f>IF(Tabelle1!AH1455="","",IF(Tabelle1!X1455="","",Tabelle1!X1455))</f>
        <v/>
      </c>
      <c r="E1449" t="str">
        <f>IF(Tabelle1!AH1455="","",Tabelle1!K1455)</f>
        <v/>
      </c>
      <c r="F1449" t="str">
        <f>IF(Tabelle1!AH1455="","",Tabelle1!AE1455)</f>
        <v/>
      </c>
      <c r="G1449" t="str">
        <f>IF(Tabelle1!AH1455="","",11)</f>
        <v/>
      </c>
      <c r="H1449" s="67" t="str">
        <f>IF(Tabelle1!AH1455="","",EDATE(Tabelle1!Q1455,Tabelle1!AA1455))</f>
        <v/>
      </c>
      <c r="I1449" t="str">
        <f>IF(Tabelle1!AH1455="","",Tabelle1!AA1455)</f>
        <v/>
      </c>
      <c r="J1449" t="str">
        <f>IF(Tabelle1!AH1455="","","MON")</f>
        <v/>
      </c>
      <c r="K1449" t="str">
        <f>IF(Tabelle1!AH1455="","",IF(Tabelle1!AD1455="","AXSAFE",Tabelle1!AD1455))</f>
        <v/>
      </c>
      <c r="L1449" t="str">
        <f>IF(Tabelle1!AH1455="","",11)</f>
        <v/>
      </c>
      <c r="M1449" s="67" t="str">
        <f>IF(Tabelle1!AH1455="","",EDATE(Tabelle1!Q1455,Tabelle1!AB1455))</f>
        <v/>
      </c>
      <c r="N1449" t="str">
        <f>IF(Tabelle1!AH1455="","",IF(Tabelle1!AB1455="",240))</f>
        <v/>
      </c>
      <c r="O1449" t="str">
        <f>IF(Tabelle1!AH1455="","","MON")</f>
        <v/>
      </c>
    </row>
    <row r="1450" spans="1:15" x14ac:dyDescent="0.2">
      <c r="A1450" t="str">
        <f>IF(Tabelle1!AH1456="","",Tabelle1!AH1456)</f>
        <v/>
      </c>
      <c r="B1450" t="str">
        <f>IF(Tabelle1!AH1456="","",IF(Tabelle1!I1456="",Tabelle1!J1456,Tabelle1!I1456))</f>
        <v/>
      </c>
      <c r="C1450" s="67" t="str">
        <f>IF(Tabelle1!AH1456="","",Tabelle1!Q1456)</f>
        <v/>
      </c>
      <c r="D1450" t="str">
        <f>IF(Tabelle1!AH1456="","",IF(Tabelle1!X1456="","",Tabelle1!X1456))</f>
        <v/>
      </c>
      <c r="E1450" t="str">
        <f>IF(Tabelle1!AH1456="","",Tabelle1!K1456)</f>
        <v/>
      </c>
      <c r="F1450" t="str">
        <f>IF(Tabelle1!AH1456="","",Tabelle1!AE1456)</f>
        <v/>
      </c>
      <c r="G1450" t="str">
        <f>IF(Tabelle1!AH1456="","",11)</f>
        <v/>
      </c>
      <c r="H1450" s="67" t="str">
        <f>IF(Tabelle1!AH1456="","",EDATE(Tabelle1!Q1456,Tabelle1!AA1456))</f>
        <v/>
      </c>
      <c r="I1450" t="str">
        <f>IF(Tabelle1!AH1456="","",Tabelle1!AA1456)</f>
        <v/>
      </c>
      <c r="J1450" t="str">
        <f>IF(Tabelle1!AH1456="","","MON")</f>
        <v/>
      </c>
      <c r="K1450" t="str">
        <f>IF(Tabelle1!AH1456="","",IF(Tabelle1!AD1456="","AXSAFE",Tabelle1!AD1456))</f>
        <v/>
      </c>
      <c r="L1450" t="str">
        <f>IF(Tabelle1!AH1456="","",11)</f>
        <v/>
      </c>
      <c r="M1450" s="67" t="str">
        <f>IF(Tabelle1!AH1456="","",EDATE(Tabelle1!Q1456,Tabelle1!AB1456))</f>
        <v/>
      </c>
      <c r="N1450" t="str">
        <f>IF(Tabelle1!AH1456="","",IF(Tabelle1!AB1456="",240))</f>
        <v/>
      </c>
      <c r="O1450" t="str">
        <f>IF(Tabelle1!AH1456="","","MON")</f>
        <v/>
      </c>
    </row>
    <row r="1451" spans="1:15" x14ac:dyDescent="0.2">
      <c r="A1451" t="str">
        <f>IF(Tabelle1!AH1457="","",Tabelle1!AH1457)</f>
        <v/>
      </c>
      <c r="B1451" t="str">
        <f>IF(Tabelle1!AH1457="","",IF(Tabelle1!I1457="",Tabelle1!J1457,Tabelle1!I1457))</f>
        <v/>
      </c>
      <c r="C1451" s="67" t="str">
        <f>IF(Tabelle1!AH1457="","",Tabelle1!Q1457)</f>
        <v/>
      </c>
      <c r="D1451" t="str">
        <f>IF(Tabelle1!AH1457="","",IF(Tabelle1!X1457="","",Tabelle1!X1457))</f>
        <v/>
      </c>
      <c r="E1451" t="str">
        <f>IF(Tabelle1!AH1457="","",Tabelle1!K1457)</f>
        <v/>
      </c>
      <c r="F1451" t="str">
        <f>IF(Tabelle1!AH1457="","",Tabelle1!AE1457)</f>
        <v/>
      </c>
      <c r="G1451" t="str">
        <f>IF(Tabelle1!AH1457="","",11)</f>
        <v/>
      </c>
      <c r="H1451" s="67" t="str">
        <f>IF(Tabelle1!AH1457="","",EDATE(Tabelle1!Q1457,Tabelle1!AA1457))</f>
        <v/>
      </c>
      <c r="I1451" t="str">
        <f>IF(Tabelle1!AH1457="","",Tabelle1!AA1457)</f>
        <v/>
      </c>
      <c r="J1451" t="str">
        <f>IF(Tabelle1!AH1457="","","MON")</f>
        <v/>
      </c>
      <c r="K1451" t="str">
        <f>IF(Tabelle1!AH1457="","",IF(Tabelle1!AD1457="","AXSAFE",Tabelle1!AD1457))</f>
        <v/>
      </c>
      <c r="L1451" t="str">
        <f>IF(Tabelle1!AH1457="","",11)</f>
        <v/>
      </c>
      <c r="M1451" s="67" t="str">
        <f>IF(Tabelle1!AH1457="","",EDATE(Tabelle1!Q1457,Tabelle1!AB1457))</f>
        <v/>
      </c>
      <c r="N1451" t="str">
        <f>IF(Tabelle1!AH1457="","",IF(Tabelle1!AB1457="",240))</f>
        <v/>
      </c>
      <c r="O1451" t="str">
        <f>IF(Tabelle1!AH1457="","","MON")</f>
        <v/>
      </c>
    </row>
    <row r="1452" spans="1:15" x14ac:dyDescent="0.2">
      <c r="A1452" t="str">
        <f>IF(Tabelle1!AH1458="","",Tabelle1!AH1458)</f>
        <v/>
      </c>
      <c r="B1452" t="str">
        <f>IF(Tabelle1!AH1458="","",IF(Tabelle1!I1458="",Tabelle1!J1458,Tabelle1!I1458))</f>
        <v/>
      </c>
      <c r="C1452" s="67" t="str">
        <f>IF(Tabelle1!AH1458="","",Tabelle1!Q1458)</f>
        <v/>
      </c>
      <c r="D1452" t="str">
        <f>IF(Tabelle1!AH1458="","",IF(Tabelle1!X1458="","",Tabelle1!X1458))</f>
        <v/>
      </c>
      <c r="E1452" t="str">
        <f>IF(Tabelle1!AH1458="","",Tabelle1!K1458)</f>
        <v/>
      </c>
      <c r="F1452" t="str">
        <f>IF(Tabelle1!AH1458="","",Tabelle1!AE1458)</f>
        <v/>
      </c>
      <c r="G1452" t="str">
        <f>IF(Tabelle1!AH1458="","",11)</f>
        <v/>
      </c>
      <c r="H1452" s="67" t="str">
        <f>IF(Tabelle1!AH1458="","",EDATE(Tabelle1!Q1458,Tabelle1!AA1458))</f>
        <v/>
      </c>
      <c r="I1452" t="str">
        <f>IF(Tabelle1!AH1458="","",Tabelle1!AA1458)</f>
        <v/>
      </c>
      <c r="J1452" t="str">
        <f>IF(Tabelle1!AH1458="","","MON")</f>
        <v/>
      </c>
      <c r="K1452" t="str">
        <f>IF(Tabelle1!AH1458="","",IF(Tabelle1!AD1458="","AXSAFE",Tabelle1!AD1458))</f>
        <v/>
      </c>
      <c r="L1452" t="str">
        <f>IF(Tabelle1!AH1458="","",11)</f>
        <v/>
      </c>
      <c r="M1452" s="67" t="str">
        <f>IF(Tabelle1!AH1458="","",EDATE(Tabelle1!Q1458,Tabelle1!AB1458))</f>
        <v/>
      </c>
      <c r="N1452" t="str">
        <f>IF(Tabelle1!AH1458="","",IF(Tabelle1!AB1458="",240))</f>
        <v/>
      </c>
      <c r="O1452" t="str">
        <f>IF(Tabelle1!AH1458="","","MON")</f>
        <v/>
      </c>
    </row>
    <row r="1453" spans="1:15" x14ac:dyDescent="0.2">
      <c r="A1453" t="str">
        <f>IF(Tabelle1!AH1459="","",Tabelle1!AH1459)</f>
        <v/>
      </c>
      <c r="B1453" t="str">
        <f>IF(Tabelle1!AH1459="","",IF(Tabelle1!I1459="",Tabelle1!J1459,Tabelle1!I1459))</f>
        <v/>
      </c>
      <c r="C1453" s="67" t="str">
        <f>IF(Tabelle1!AH1459="","",Tabelle1!Q1459)</f>
        <v/>
      </c>
      <c r="D1453" t="str">
        <f>IF(Tabelle1!AH1459="","",IF(Tabelle1!X1459="","",Tabelle1!X1459))</f>
        <v/>
      </c>
      <c r="E1453" t="str">
        <f>IF(Tabelle1!AH1459="","",Tabelle1!K1459)</f>
        <v/>
      </c>
      <c r="F1453" t="str">
        <f>IF(Tabelle1!AH1459="","",Tabelle1!AE1459)</f>
        <v/>
      </c>
      <c r="G1453" t="str">
        <f>IF(Tabelle1!AH1459="","",11)</f>
        <v/>
      </c>
      <c r="H1453" s="67" t="str">
        <f>IF(Tabelle1!AH1459="","",EDATE(Tabelle1!Q1459,Tabelle1!AA1459))</f>
        <v/>
      </c>
      <c r="I1453" t="str">
        <f>IF(Tabelle1!AH1459="","",Tabelle1!AA1459)</f>
        <v/>
      </c>
      <c r="J1453" t="str">
        <f>IF(Tabelle1!AH1459="","","MON")</f>
        <v/>
      </c>
      <c r="K1453" t="str">
        <f>IF(Tabelle1!AH1459="","",IF(Tabelle1!AD1459="","AXSAFE",Tabelle1!AD1459))</f>
        <v/>
      </c>
      <c r="L1453" t="str">
        <f>IF(Tabelle1!AH1459="","",11)</f>
        <v/>
      </c>
      <c r="M1453" s="67" t="str">
        <f>IF(Tabelle1!AH1459="","",EDATE(Tabelle1!Q1459,Tabelle1!AB1459))</f>
        <v/>
      </c>
      <c r="N1453" t="str">
        <f>IF(Tabelle1!AH1459="","",IF(Tabelle1!AB1459="",240))</f>
        <v/>
      </c>
      <c r="O1453" t="str">
        <f>IF(Tabelle1!AH1459="","","MON")</f>
        <v/>
      </c>
    </row>
    <row r="1454" spans="1:15" x14ac:dyDescent="0.2">
      <c r="A1454" t="str">
        <f>IF(Tabelle1!AH1460="","",Tabelle1!AH1460)</f>
        <v/>
      </c>
      <c r="B1454" t="str">
        <f>IF(Tabelle1!AH1460="","",IF(Tabelle1!I1460="",Tabelle1!J1460,Tabelle1!I1460))</f>
        <v/>
      </c>
      <c r="C1454" s="67" t="str">
        <f>IF(Tabelle1!AH1460="","",Tabelle1!Q1460)</f>
        <v/>
      </c>
      <c r="D1454" t="str">
        <f>IF(Tabelle1!AH1460="","",IF(Tabelle1!X1460="","",Tabelle1!X1460))</f>
        <v/>
      </c>
      <c r="E1454" t="str">
        <f>IF(Tabelle1!AH1460="","",Tabelle1!K1460)</f>
        <v/>
      </c>
      <c r="F1454" t="str">
        <f>IF(Tabelle1!AH1460="","",Tabelle1!AE1460)</f>
        <v/>
      </c>
      <c r="G1454" t="str">
        <f>IF(Tabelle1!AH1460="","",11)</f>
        <v/>
      </c>
      <c r="H1454" s="67" t="str">
        <f>IF(Tabelle1!AH1460="","",EDATE(Tabelle1!Q1460,Tabelle1!AA1460))</f>
        <v/>
      </c>
      <c r="I1454" t="str">
        <f>IF(Tabelle1!AH1460="","",Tabelle1!AA1460)</f>
        <v/>
      </c>
      <c r="J1454" t="str">
        <f>IF(Tabelle1!AH1460="","","MON")</f>
        <v/>
      </c>
      <c r="K1454" t="str">
        <f>IF(Tabelle1!AH1460="","",IF(Tabelle1!AD1460="","AXSAFE",Tabelle1!AD1460))</f>
        <v/>
      </c>
      <c r="L1454" t="str">
        <f>IF(Tabelle1!AH1460="","",11)</f>
        <v/>
      </c>
      <c r="M1454" s="67" t="str">
        <f>IF(Tabelle1!AH1460="","",EDATE(Tabelle1!Q1460,Tabelle1!AB1460))</f>
        <v/>
      </c>
      <c r="N1454" t="str">
        <f>IF(Tabelle1!AH1460="","",IF(Tabelle1!AB1460="",240))</f>
        <v/>
      </c>
      <c r="O1454" t="str">
        <f>IF(Tabelle1!AH1460="","","MON")</f>
        <v/>
      </c>
    </row>
    <row r="1455" spans="1:15" x14ac:dyDescent="0.2">
      <c r="A1455" t="str">
        <f>IF(Tabelle1!AH1461="","",Tabelle1!AH1461)</f>
        <v/>
      </c>
      <c r="B1455" t="str">
        <f>IF(Tabelle1!AH1461="","",IF(Tabelle1!I1461="",Tabelle1!J1461,Tabelle1!I1461))</f>
        <v/>
      </c>
      <c r="C1455" s="67" t="str">
        <f>IF(Tabelle1!AH1461="","",Tabelle1!Q1461)</f>
        <v/>
      </c>
      <c r="D1455" t="str">
        <f>IF(Tabelle1!AH1461="","",IF(Tabelle1!X1461="","",Tabelle1!X1461))</f>
        <v/>
      </c>
      <c r="E1455" t="str">
        <f>IF(Tabelle1!AH1461="","",Tabelle1!K1461)</f>
        <v/>
      </c>
      <c r="F1455" t="str">
        <f>IF(Tabelle1!AH1461="","",Tabelle1!AE1461)</f>
        <v/>
      </c>
      <c r="G1455" t="str">
        <f>IF(Tabelle1!AH1461="","",11)</f>
        <v/>
      </c>
      <c r="H1455" s="67" t="str">
        <f>IF(Tabelle1!AH1461="","",EDATE(Tabelle1!Q1461,Tabelle1!AA1461))</f>
        <v/>
      </c>
      <c r="I1455" t="str">
        <f>IF(Tabelle1!AH1461="","",Tabelle1!AA1461)</f>
        <v/>
      </c>
      <c r="J1455" t="str">
        <f>IF(Tabelle1!AH1461="","","MON")</f>
        <v/>
      </c>
      <c r="K1455" t="str">
        <f>IF(Tabelle1!AH1461="","",IF(Tabelle1!AD1461="","AXSAFE",Tabelle1!AD1461))</f>
        <v/>
      </c>
      <c r="L1455" t="str">
        <f>IF(Tabelle1!AH1461="","",11)</f>
        <v/>
      </c>
      <c r="M1455" s="67" t="str">
        <f>IF(Tabelle1!AH1461="","",EDATE(Tabelle1!Q1461,Tabelle1!AB1461))</f>
        <v/>
      </c>
      <c r="N1455" t="str">
        <f>IF(Tabelle1!AH1461="","",IF(Tabelle1!AB1461="",240))</f>
        <v/>
      </c>
      <c r="O1455" t="str">
        <f>IF(Tabelle1!AH1461="","","MON")</f>
        <v/>
      </c>
    </row>
    <row r="1456" spans="1:15" x14ac:dyDescent="0.2">
      <c r="A1456" t="str">
        <f>IF(Tabelle1!AH1462="","",Tabelle1!AH1462)</f>
        <v/>
      </c>
      <c r="B1456" t="str">
        <f>IF(Tabelle1!AH1462="","",IF(Tabelle1!I1462="",Tabelle1!J1462,Tabelle1!I1462))</f>
        <v/>
      </c>
      <c r="C1456" s="67" t="str">
        <f>IF(Tabelle1!AH1462="","",Tabelle1!Q1462)</f>
        <v/>
      </c>
      <c r="D1456" t="str">
        <f>IF(Tabelle1!AH1462="","",IF(Tabelle1!X1462="","",Tabelle1!X1462))</f>
        <v/>
      </c>
      <c r="E1456" t="str">
        <f>IF(Tabelle1!AH1462="","",Tabelle1!K1462)</f>
        <v/>
      </c>
      <c r="F1456" t="str">
        <f>IF(Tabelle1!AH1462="","",Tabelle1!AE1462)</f>
        <v/>
      </c>
      <c r="G1456" t="str">
        <f>IF(Tabelle1!AH1462="","",11)</f>
        <v/>
      </c>
      <c r="H1456" s="67" t="str">
        <f>IF(Tabelle1!AH1462="","",EDATE(Tabelle1!Q1462,Tabelle1!AA1462))</f>
        <v/>
      </c>
      <c r="I1456" t="str">
        <f>IF(Tabelle1!AH1462="","",Tabelle1!AA1462)</f>
        <v/>
      </c>
      <c r="J1456" t="str">
        <f>IF(Tabelle1!AH1462="","","MON")</f>
        <v/>
      </c>
      <c r="K1456" t="str">
        <f>IF(Tabelle1!AH1462="","",IF(Tabelle1!AD1462="","AXSAFE",Tabelle1!AD1462))</f>
        <v/>
      </c>
      <c r="L1456" t="str">
        <f>IF(Tabelle1!AH1462="","",11)</f>
        <v/>
      </c>
      <c r="M1456" s="67" t="str">
        <f>IF(Tabelle1!AH1462="","",EDATE(Tabelle1!Q1462,Tabelle1!AB1462))</f>
        <v/>
      </c>
      <c r="N1456" t="str">
        <f>IF(Tabelle1!AH1462="","",IF(Tabelle1!AB1462="",240))</f>
        <v/>
      </c>
      <c r="O1456" t="str">
        <f>IF(Tabelle1!AH1462="","","MON")</f>
        <v/>
      </c>
    </row>
    <row r="1457" spans="1:15" x14ac:dyDescent="0.2">
      <c r="A1457" t="str">
        <f>IF(Tabelle1!AH1463="","",Tabelle1!AH1463)</f>
        <v/>
      </c>
      <c r="B1457" t="str">
        <f>IF(Tabelle1!AH1463="","",IF(Tabelle1!I1463="",Tabelle1!J1463,Tabelle1!I1463))</f>
        <v/>
      </c>
      <c r="C1457" s="67" t="str">
        <f>IF(Tabelle1!AH1463="","",Tabelle1!Q1463)</f>
        <v/>
      </c>
      <c r="D1457" t="str">
        <f>IF(Tabelle1!AH1463="","",IF(Tabelle1!X1463="","",Tabelle1!X1463))</f>
        <v/>
      </c>
      <c r="E1457" t="str">
        <f>IF(Tabelle1!AH1463="","",Tabelle1!K1463)</f>
        <v/>
      </c>
      <c r="F1457" t="str">
        <f>IF(Tabelle1!AH1463="","",Tabelle1!AE1463)</f>
        <v/>
      </c>
      <c r="G1457" t="str">
        <f>IF(Tabelle1!AH1463="","",11)</f>
        <v/>
      </c>
      <c r="H1457" s="67" t="str">
        <f>IF(Tabelle1!AH1463="","",EDATE(Tabelle1!Q1463,Tabelle1!AA1463))</f>
        <v/>
      </c>
      <c r="I1457" t="str">
        <f>IF(Tabelle1!AH1463="","",Tabelle1!AA1463)</f>
        <v/>
      </c>
      <c r="J1457" t="str">
        <f>IF(Tabelle1!AH1463="","","MON")</f>
        <v/>
      </c>
      <c r="K1457" t="str">
        <f>IF(Tabelle1!AH1463="","",IF(Tabelle1!AD1463="","AXSAFE",Tabelle1!AD1463))</f>
        <v/>
      </c>
      <c r="L1457" t="str">
        <f>IF(Tabelle1!AH1463="","",11)</f>
        <v/>
      </c>
      <c r="M1457" s="67" t="str">
        <f>IF(Tabelle1!AH1463="","",EDATE(Tabelle1!Q1463,Tabelle1!AB1463))</f>
        <v/>
      </c>
      <c r="N1457" t="str">
        <f>IF(Tabelle1!AH1463="","",IF(Tabelle1!AB1463="",240))</f>
        <v/>
      </c>
      <c r="O1457" t="str">
        <f>IF(Tabelle1!AH1463="","","MON")</f>
        <v/>
      </c>
    </row>
    <row r="1458" spans="1:15" x14ac:dyDescent="0.2">
      <c r="A1458" t="str">
        <f>IF(Tabelle1!AH1464="","",Tabelle1!AH1464)</f>
        <v/>
      </c>
      <c r="B1458" t="str">
        <f>IF(Tabelle1!AH1464="","",IF(Tabelle1!I1464="",Tabelle1!J1464,Tabelle1!I1464))</f>
        <v/>
      </c>
      <c r="C1458" s="67" t="str">
        <f>IF(Tabelle1!AH1464="","",Tabelle1!Q1464)</f>
        <v/>
      </c>
      <c r="D1458" t="str">
        <f>IF(Tabelle1!AH1464="","",IF(Tabelle1!X1464="","",Tabelle1!X1464))</f>
        <v/>
      </c>
      <c r="E1458" t="str">
        <f>IF(Tabelle1!AH1464="","",Tabelle1!K1464)</f>
        <v/>
      </c>
      <c r="F1458" t="str">
        <f>IF(Tabelle1!AH1464="","",Tabelle1!AE1464)</f>
        <v/>
      </c>
      <c r="G1458" t="str">
        <f>IF(Tabelle1!AH1464="","",11)</f>
        <v/>
      </c>
      <c r="H1458" s="67" t="str">
        <f>IF(Tabelle1!AH1464="","",EDATE(Tabelle1!Q1464,Tabelle1!AA1464))</f>
        <v/>
      </c>
      <c r="I1458" t="str">
        <f>IF(Tabelle1!AH1464="","",Tabelle1!AA1464)</f>
        <v/>
      </c>
      <c r="J1458" t="str">
        <f>IF(Tabelle1!AH1464="","","MON")</f>
        <v/>
      </c>
      <c r="K1458" t="str">
        <f>IF(Tabelle1!AH1464="","",IF(Tabelle1!AD1464="","AXSAFE",Tabelle1!AD1464))</f>
        <v/>
      </c>
      <c r="L1458" t="str">
        <f>IF(Tabelle1!AH1464="","",11)</f>
        <v/>
      </c>
      <c r="M1458" s="67" t="str">
        <f>IF(Tabelle1!AH1464="","",EDATE(Tabelle1!Q1464,Tabelle1!AB1464))</f>
        <v/>
      </c>
      <c r="N1458" t="str">
        <f>IF(Tabelle1!AH1464="","",IF(Tabelle1!AB1464="",240))</f>
        <v/>
      </c>
      <c r="O1458" t="str">
        <f>IF(Tabelle1!AH1464="","","MON")</f>
        <v/>
      </c>
    </row>
    <row r="1459" spans="1:15" x14ac:dyDescent="0.2">
      <c r="A1459" t="str">
        <f>IF(Tabelle1!AH1465="","",Tabelle1!AH1465)</f>
        <v/>
      </c>
      <c r="B1459" t="str">
        <f>IF(Tabelle1!AH1465="","",IF(Tabelle1!I1465="",Tabelle1!J1465,Tabelle1!I1465))</f>
        <v/>
      </c>
      <c r="C1459" s="67" t="str">
        <f>IF(Tabelle1!AH1465="","",Tabelle1!Q1465)</f>
        <v/>
      </c>
      <c r="D1459" t="str">
        <f>IF(Tabelle1!AH1465="","",IF(Tabelle1!X1465="","",Tabelle1!X1465))</f>
        <v/>
      </c>
      <c r="E1459" t="str">
        <f>IF(Tabelle1!AH1465="","",Tabelle1!K1465)</f>
        <v/>
      </c>
      <c r="F1459" t="str">
        <f>IF(Tabelle1!AH1465="","",Tabelle1!AE1465)</f>
        <v/>
      </c>
      <c r="G1459" t="str">
        <f>IF(Tabelle1!AH1465="","",11)</f>
        <v/>
      </c>
      <c r="H1459" s="67" t="str">
        <f>IF(Tabelle1!AH1465="","",EDATE(Tabelle1!Q1465,Tabelle1!AA1465))</f>
        <v/>
      </c>
      <c r="I1459" t="str">
        <f>IF(Tabelle1!AH1465="","",Tabelle1!AA1465)</f>
        <v/>
      </c>
      <c r="J1459" t="str">
        <f>IF(Tabelle1!AH1465="","","MON")</f>
        <v/>
      </c>
      <c r="K1459" t="str">
        <f>IF(Tabelle1!AH1465="","",IF(Tabelle1!AD1465="","AXSAFE",Tabelle1!AD1465))</f>
        <v/>
      </c>
      <c r="L1459" t="str">
        <f>IF(Tabelle1!AH1465="","",11)</f>
        <v/>
      </c>
      <c r="M1459" s="67" t="str">
        <f>IF(Tabelle1!AH1465="","",EDATE(Tabelle1!Q1465,Tabelle1!AB1465))</f>
        <v/>
      </c>
      <c r="N1459" t="str">
        <f>IF(Tabelle1!AH1465="","",IF(Tabelle1!AB1465="",240))</f>
        <v/>
      </c>
      <c r="O1459" t="str">
        <f>IF(Tabelle1!AH1465="","","MON")</f>
        <v/>
      </c>
    </row>
    <row r="1460" spans="1:15" x14ac:dyDescent="0.2">
      <c r="A1460" t="str">
        <f>IF(Tabelle1!AH1466="","",Tabelle1!AH1466)</f>
        <v/>
      </c>
      <c r="B1460" t="str">
        <f>IF(Tabelle1!AH1466="","",IF(Tabelle1!I1466="",Tabelle1!J1466,Tabelle1!I1466))</f>
        <v/>
      </c>
      <c r="C1460" s="67" t="str">
        <f>IF(Tabelle1!AH1466="","",Tabelle1!Q1466)</f>
        <v/>
      </c>
      <c r="D1460" t="str">
        <f>IF(Tabelle1!AH1466="","",IF(Tabelle1!X1466="","",Tabelle1!X1466))</f>
        <v/>
      </c>
      <c r="E1460" t="str">
        <f>IF(Tabelle1!AH1466="","",Tabelle1!K1466)</f>
        <v/>
      </c>
      <c r="F1460" t="str">
        <f>IF(Tabelle1!AH1466="","",Tabelle1!AE1466)</f>
        <v/>
      </c>
      <c r="G1460" t="str">
        <f>IF(Tabelle1!AH1466="","",11)</f>
        <v/>
      </c>
      <c r="H1460" s="67" t="str">
        <f>IF(Tabelle1!AH1466="","",EDATE(Tabelle1!Q1466,Tabelle1!AA1466))</f>
        <v/>
      </c>
      <c r="I1460" t="str">
        <f>IF(Tabelle1!AH1466="","",Tabelle1!AA1466)</f>
        <v/>
      </c>
      <c r="J1460" t="str">
        <f>IF(Tabelle1!AH1466="","","MON")</f>
        <v/>
      </c>
      <c r="K1460" t="str">
        <f>IF(Tabelle1!AH1466="","",IF(Tabelle1!AD1466="","AXSAFE",Tabelle1!AD1466))</f>
        <v/>
      </c>
      <c r="L1460" t="str">
        <f>IF(Tabelle1!AH1466="","",11)</f>
        <v/>
      </c>
      <c r="M1460" s="67" t="str">
        <f>IF(Tabelle1!AH1466="","",EDATE(Tabelle1!Q1466,Tabelle1!AB1466))</f>
        <v/>
      </c>
      <c r="N1460" t="str">
        <f>IF(Tabelle1!AH1466="","",IF(Tabelle1!AB1466="",240))</f>
        <v/>
      </c>
      <c r="O1460" t="str">
        <f>IF(Tabelle1!AH1466="","","MON")</f>
        <v/>
      </c>
    </row>
    <row r="1461" spans="1:15" x14ac:dyDescent="0.2">
      <c r="A1461" t="str">
        <f>IF(Tabelle1!AH1467="","",Tabelle1!AH1467)</f>
        <v/>
      </c>
      <c r="B1461" t="str">
        <f>IF(Tabelle1!AH1467="","",IF(Tabelle1!I1467="",Tabelle1!J1467,Tabelle1!I1467))</f>
        <v/>
      </c>
      <c r="C1461" s="67" t="str">
        <f>IF(Tabelle1!AH1467="","",Tabelle1!Q1467)</f>
        <v/>
      </c>
      <c r="D1461" t="str">
        <f>IF(Tabelle1!AH1467="","",IF(Tabelle1!X1467="","",Tabelle1!X1467))</f>
        <v/>
      </c>
      <c r="E1461" t="str">
        <f>IF(Tabelle1!AH1467="","",Tabelle1!K1467)</f>
        <v/>
      </c>
      <c r="F1461" t="str">
        <f>IF(Tabelle1!AH1467="","",Tabelle1!AE1467)</f>
        <v/>
      </c>
      <c r="G1461" t="str">
        <f>IF(Tabelle1!AH1467="","",11)</f>
        <v/>
      </c>
      <c r="H1461" s="67" t="str">
        <f>IF(Tabelle1!AH1467="","",EDATE(Tabelle1!Q1467,Tabelle1!AA1467))</f>
        <v/>
      </c>
      <c r="I1461" t="str">
        <f>IF(Tabelle1!AH1467="","",Tabelle1!AA1467)</f>
        <v/>
      </c>
      <c r="J1461" t="str">
        <f>IF(Tabelle1!AH1467="","","MON")</f>
        <v/>
      </c>
      <c r="K1461" t="str">
        <f>IF(Tabelle1!AH1467="","",IF(Tabelle1!AD1467="","AXSAFE",Tabelle1!AD1467))</f>
        <v/>
      </c>
      <c r="L1461" t="str">
        <f>IF(Tabelle1!AH1467="","",11)</f>
        <v/>
      </c>
      <c r="M1461" s="67" t="str">
        <f>IF(Tabelle1!AH1467="","",EDATE(Tabelle1!Q1467,Tabelle1!AB1467))</f>
        <v/>
      </c>
      <c r="N1461" t="str">
        <f>IF(Tabelle1!AH1467="","",IF(Tabelle1!AB1467="",240))</f>
        <v/>
      </c>
      <c r="O1461" t="str">
        <f>IF(Tabelle1!AH1467="","","MON")</f>
        <v/>
      </c>
    </row>
    <row r="1462" spans="1:15" x14ac:dyDescent="0.2">
      <c r="A1462" t="str">
        <f>IF(Tabelle1!AH1468="","",Tabelle1!AH1468)</f>
        <v/>
      </c>
      <c r="B1462" t="str">
        <f>IF(Tabelle1!AH1468="","",IF(Tabelle1!I1468="",Tabelle1!J1468,Tabelle1!I1468))</f>
        <v/>
      </c>
      <c r="C1462" s="67" t="str">
        <f>IF(Tabelle1!AH1468="","",Tabelle1!Q1468)</f>
        <v/>
      </c>
      <c r="D1462" t="str">
        <f>IF(Tabelle1!AH1468="","",IF(Tabelle1!X1468="","",Tabelle1!X1468))</f>
        <v/>
      </c>
      <c r="E1462" t="str">
        <f>IF(Tabelle1!AH1468="","",Tabelle1!K1468)</f>
        <v/>
      </c>
      <c r="F1462" t="str">
        <f>IF(Tabelle1!AH1468="","",Tabelle1!AE1468)</f>
        <v/>
      </c>
      <c r="G1462" t="str">
        <f>IF(Tabelle1!AH1468="","",11)</f>
        <v/>
      </c>
      <c r="H1462" s="67" t="str">
        <f>IF(Tabelle1!AH1468="","",EDATE(Tabelle1!Q1468,Tabelle1!AA1468))</f>
        <v/>
      </c>
      <c r="I1462" t="str">
        <f>IF(Tabelle1!AH1468="","",Tabelle1!AA1468)</f>
        <v/>
      </c>
      <c r="J1462" t="str">
        <f>IF(Tabelle1!AH1468="","","MON")</f>
        <v/>
      </c>
      <c r="K1462" t="str">
        <f>IF(Tabelle1!AH1468="","",IF(Tabelle1!AD1468="","AXSAFE",Tabelle1!AD1468))</f>
        <v/>
      </c>
      <c r="L1462" t="str">
        <f>IF(Tabelle1!AH1468="","",11)</f>
        <v/>
      </c>
      <c r="M1462" s="67" t="str">
        <f>IF(Tabelle1!AH1468="","",EDATE(Tabelle1!Q1468,Tabelle1!AB1468))</f>
        <v/>
      </c>
      <c r="N1462" t="str">
        <f>IF(Tabelle1!AH1468="","",IF(Tabelle1!AB1468="",240))</f>
        <v/>
      </c>
      <c r="O1462" t="str">
        <f>IF(Tabelle1!AH1468="","","MON")</f>
        <v/>
      </c>
    </row>
    <row r="1463" spans="1:15" x14ac:dyDescent="0.2">
      <c r="A1463" t="str">
        <f>IF(Tabelle1!AH1469="","",Tabelle1!AH1469)</f>
        <v/>
      </c>
      <c r="B1463" t="str">
        <f>IF(Tabelle1!AH1469="","",IF(Tabelle1!I1469="",Tabelle1!J1469,Tabelle1!I1469))</f>
        <v/>
      </c>
      <c r="C1463" s="67" t="str">
        <f>IF(Tabelle1!AH1469="","",Tabelle1!Q1469)</f>
        <v/>
      </c>
      <c r="D1463" t="str">
        <f>IF(Tabelle1!AH1469="","",IF(Tabelle1!X1469="","",Tabelle1!X1469))</f>
        <v/>
      </c>
      <c r="E1463" t="str">
        <f>IF(Tabelle1!AH1469="","",Tabelle1!K1469)</f>
        <v/>
      </c>
      <c r="F1463" t="str">
        <f>IF(Tabelle1!AH1469="","",Tabelle1!AE1469)</f>
        <v/>
      </c>
      <c r="G1463" t="str">
        <f>IF(Tabelle1!AH1469="","",11)</f>
        <v/>
      </c>
      <c r="H1463" s="67" t="str">
        <f>IF(Tabelle1!AH1469="","",EDATE(Tabelle1!Q1469,Tabelle1!AA1469))</f>
        <v/>
      </c>
      <c r="I1463" t="str">
        <f>IF(Tabelle1!AH1469="","",Tabelle1!AA1469)</f>
        <v/>
      </c>
      <c r="J1463" t="str">
        <f>IF(Tabelle1!AH1469="","","MON")</f>
        <v/>
      </c>
      <c r="K1463" t="str">
        <f>IF(Tabelle1!AH1469="","",IF(Tabelle1!AD1469="","AXSAFE",Tabelle1!AD1469))</f>
        <v/>
      </c>
      <c r="L1463" t="str">
        <f>IF(Tabelle1!AH1469="","",11)</f>
        <v/>
      </c>
      <c r="M1463" s="67" t="str">
        <f>IF(Tabelle1!AH1469="","",EDATE(Tabelle1!Q1469,Tabelle1!AB1469))</f>
        <v/>
      </c>
      <c r="N1463" t="str">
        <f>IF(Tabelle1!AH1469="","",IF(Tabelle1!AB1469="",240))</f>
        <v/>
      </c>
      <c r="O1463" t="str">
        <f>IF(Tabelle1!AH1469="","","MON")</f>
        <v/>
      </c>
    </row>
    <row r="1464" spans="1:15" x14ac:dyDescent="0.2">
      <c r="A1464" t="str">
        <f>IF(Tabelle1!AH1470="","",Tabelle1!AH1470)</f>
        <v/>
      </c>
      <c r="B1464" t="str">
        <f>IF(Tabelle1!AH1470="","",IF(Tabelle1!I1470="",Tabelle1!J1470,Tabelle1!I1470))</f>
        <v/>
      </c>
      <c r="C1464" s="67" t="str">
        <f>IF(Tabelle1!AH1470="","",Tabelle1!Q1470)</f>
        <v/>
      </c>
      <c r="D1464" t="str">
        <f>IF(Tabelle1!AH1470="","",IF(Tabelle1!X1470="","",Tabelle1!X1470))</f>
        <v/>
      </c>
      <c r="E1464" t="str">
        <f>IF(Tabelle1!AH1470="","",Tabelle1!K1470)</f>
        <v/>
      </c>
      <c r="F1464" t="str">
        <f>IF(Tabelle1!AH1470="","",Tabelle1!AE1470)</f>
        <v/>
      </c>
      <c r="G1464" t="str">
        <f>IF(Tabelle1!AH1470="","",11)</f>
        <v/>
      </c>
      <c r="H1464" s="67" t="str">
        <f>IF(Tabelle1!AH1470="","",EDATE(Tabelle1!Q1470,Tabelle1!AA1470))</f>
        <v/>
      </c>
      <c r="I1464" t="str">
        <f>IF(Tabelle1!AH1470="","",Tabelle1!AA1470)</f>
        <v/>
      </c>
      <c r="J1464" t="str">
        <f>IF(Tabelle1!AH1470="","","MON")</f>
        <v/>
      </c>
      <c r="K1464" t="str">
        <f>IF(Tabelle1!AH1470="","",IF(Tabelle1!AD1470="","AXSAFE",Tabelle1!AD1470))</f>
        <v/>
      </c>
      <c r="L1464" t="str">
        <f>IF(Tabelle1!AH1470="","",11)</f>
        <v/>
      </c>
      <c r="M1464" s="67" t="str">
        <f>IF(Tabelle1!AH1470="","",EDATE(Tabelle1!Q1470,Tabelle1!AB1470))</f>
        <v/>
      </c>
      <c r="N1464" t="str">
        <f>IF(Tabelle1!AH1470="","",IF(Tabelle1!AB1470="",240))</f>
        <v/>
      </c>
      <c r="O1464" t="str">
        <f>IF(Tabelle1!AH1470="","","MON")</f>
        <v/>
      </c>
    </row>
    <row r="1465" spans="1:15" x14ac:dyDescent="0.2">
      <c r="A1465" t="str">
        <f>IF(Tabelle1!AH1471="","",Tabelle1!AH1471)</f>
        <v/>
      </c>
      <c r="B1465" t="str">
        <f>IF(Tabelle1!AH1471="","",IF(Tabelle1!I1471="",Tabelle1!J1471,Tabelle1!I1471))</f>
        <v/>
      </c>
      <c r="C1465" s="67" t="str">
        <f>IF(Tabelle1!AH1471="","",Tabelle1!Q1471)</f>
        <v/>
      </c>
      <c r="D1465" t="str">
        <f>IF(Tabelle1!AH1471="","",IF(Tabelle1!X1471="","",Tabelle1!X1471))</f>
        <v/>
      </c>
      <c r="E1465" t="str">
        <f>IF(Tabelle1!AH1471="","",Tabelle1!K1471)</f>
        <v/>
      </c>
      <c r="F1465" t="str">
        <f>IF(Tabelle1!AH1471="","",Tabelle1!AE1471)</f>
        <v/>
      </c>
      <c r="G1465" t="str">
        <f>IF(Tabelle1!AH1471="","",11)</f>
        <v/>
      </c>
      <c r="H1465" s="67" t="str">
        <f>IF(Tabelle1!AH1471="","",EDATE(Tabelle1!Q1471,Tabelle1!AA1471))</f>
        <v/>
      </c>
      <c r="I1465" t="str">
        <f>IF(Tabelle1!AH1471="","",Tabelle1!AA1471)</f>
        <v/>
      </c>
      <c r="J1465" t="str">
        <f>IF(Tabelle1!AH1471="","","MON")</f>
        <v/>
      </c>
      <c r="K1465" t="str">
        <f>IF(Tabelle1!AH1471="","",IF(Tabelle1!AD1471="","AXSAFE",Tabelle1!AD1471))</f>
        <v/>
      </c>
      <c r="L1465" t="str">
        <f>IF(Tabelle1!AH1471="","",11)</f>
        <v/>
      </c>
      <c r="M1465" s="67" t="str">
        <f>IF(Tabelle1!AH1471="","",EDATE(Tabelle1!Q1471,Tabelle1!AB1471))</f>
        <v/>
      </c>
      <c r="N1465" t="str">
        <f>IF(Tabelle1!AH1471="","",IF(Tabelle1!AB1471="",240))</f>
        <v/>
      </c>
      <c r="O1465" t="str">
        <f>IF(Tabelle1!AH1471="","","MON")</f>
        <v/>
      </c>
    </row>
    <row r="1466" spans="1:15" x14ac:dyDescent="0.2">
      <c r="A1466" t="str">
        <f>IF(Tabelle1!AH1472="","",Tabelle1!AH1472)</f>
        <v/>
      </c>
      <c r="B1466" t="str">
        <f>IF(Tabelle1!AH1472="","",IF(Tabelle1!I1472="",Tabelle1!J1472,Tabelle1!I1472))</f>
        <v/>
      </c>
      <c r="C1466" s="67" t="str">
        <f>IF(Tabelle1!AH1472="","",Tabelle1!Q1472)</f>
        <v/>
      </c>
      <c r="D1466" t="str">
        <f>IF(Tabelle1!AH1472="","",IF(Tabelle1!X1472="","",Tabelle1!X1472))</f>
        <v/>
      </c>
      <c r="E1466" t="str">
        <f>IF(Tabelle1!AH1472="","",Tabelle1!K1472)</f>
        <v/>
      </c>
      <c r="F1466" t="str">
        <f>IF(Tabelle1!AH1472="","",Tabelle1!AE1472)</f>
        <v/>
      </c>
      <c r="G1466" t="str">
        <f>IF(Tabelle1!AH1472="","",11)</f>
        <v/>
      </c>
      <c r="H1466" s="67" t="str">
        <f>IF(Tabelle1!AH1472="","",EDATE(Tabelle1!Q1472,Tabelle1!AA1472))</f>
        <v/>
      </c>
      <c r="I1466" t="str">
        <f>IF(Tabelle1!AH1472="","",Tabelle1!AA1472)</f>
        <v/>
      </c>
      <c r="J1466" t="str">
        <f>IF(Tabelle1!AH1472="","","MON")</f>
        <v/>
      </c>
      <c r="K1466" t="str">
        <f>IF(Tabelle1!AH1472="","",IF(Tabelle1!AD1472="","AXSAFE",Tabelle1!AD1472))</f>
        <v/>
      </c>
      <c r="L1466" t="str">
        <f>IF(Tabelle1!AH1472="","",11)</f>
        <v/>
      </c>
      <c r="M1466" s="67" t="str">
        <f>IF(Tabelle1!AH1472="","",EDATE(Tabelle1!Q1472,Tabelle1!AB1472))</f>
        <v/>
      </c>
      <c r="N1466" t="str">
        <f>IF(Tabelle1!AH1472="","",IF(Tabelle1!AB1472="",240))</f>
        <v/>
      </c>
      <c r="O1466" t="str">
        <f>IF(Tabelle1!AH1472="","","MON")</f>
        <v/>
      </c>
    </row>
    <row r="1467" spans="1:15" x14ac:dyDescent="0.2">
      <c r="A1467" t="str">
        <f>IF(Tabelle1!AH1473="","",Tabelle1!AH1473)</f>
        <v/>
      </c>
      <c r="B1467" t="str">
        <f>IF(Tabelle1!AH1473="","",IF(Tabelle1!I1473="",Tabelle1!J1473,Tabelle1!I1473))</f>
        <v/>
      </c>
      <c r="C1467" s="67" t="str">
        <f>IF(Tabelle1!AH1473="","",Tabelle1!Q1473)</f>
        <v/>
      </c>
      <c r="D1467" t="str">
        <f>IF(Tabelle1!AH1473="","",IF(Tabelle1!X1473="","",Tabelle1!X1473))</f>
        <v/>
      </c>
      <c r="E1467" t="str">
        <f>IF(Tabelle1!AH1473="","",Tabelle1!K1473)</f>
        <v/>
      </c>
      <c r="F1467" t="str">
        <f>IF(Tabelle1!AH1473="","",Tabelle1!AE1473)</f>
        <v/>
      </c>
      <c r="G1467" t="str">
        <f>IF(Tabelle1!AH1473="","",11)</f>
        <v/>
      </c>
      <c r="H1467" s="67" t="str">
        <f>IF(Tabelle1!AH1473="","",EDATE(Tabelle1!Q1473,Tabelle1!AA1473))</f>
        <v/>
      </c>
      <c r="I1467" t="str">
        <f>IF(Tabelle1!AH1473="","",Tabelle1!AA1473)</f>
        <v/>
      </c>
      <c r="J1467" t="str">
        <f>IF(Tabelle1!AH1473="","","MON")</f>
        <v/>
      </c>
      <c r="K1467" t="str">
        <f>IF(Tabelle1!AH1473="","",IF(Tabelle1!AD1473="","AXSAFE",Tabelle1!AD1473))</f>
        <v/>
      </c>
      <c r="L1467" t="str">
        <f>IF(Tabelle1!AH1473="","",11)</f>
        <v/>
      </c>
      <c r="M1467" s="67" t="str">
        <f>IF(Tabelle1!AH1473="","",EDATE(Tabelle1!Q1473,Tabelle1!AB1473))</f>
        <v/>
      </c>
      <c r="N1467" t="str">
        <f>IF(Tabelle1!AH1473="","",IF(Tabelle1!AB1473="",240))</f>
        <v/>
      </c>
      <c r="O1467" t="str">
        <f>IF(Tabelle1!AH1473="","","MON")</f>
        <v/>
      </c>
    </row>
    <row r="1468" spans="1:15" x14ac:dyDescent="0.2">
      <c r="A1468" t="str">
        <f>IF(Tabelle1!AH1474="","",Tabelle1!AH1474)</f>
        <v/>
      </c>
      <c r="B1468" t="str">
        <f>IF(Tabelle1!AH1474="","",IF(Tabelle1!I1474="",Tabelle1!J1474,Tabelle1!I1474))</f>
        <v/>
      </c>
      <c r="C1468" s="67" t="str">
        <f>IF(Tabelle1!AH1474="","",Tabelle1!Q1474)</f>
        <v/>
      </c>
      <c r="D1468" t="str">
        <f>IF(Tabelle1!AH1474="","",IF(Tabelle1!X1474="","",Tabelle1!X1474))</f>
        <v/>
      </c>
      <c r="E1468" t="str">
        <f>IF(Tabelle1!AH1474="","",Tabelle1!K1474)</f>
        <v/>
      </c>
      <c r="F1468" t="str">
        <f>IF(Tabelle1!AH1474="","",Tabelle1!AE1474)</f>
        <v/>
      </c>
      <c r="G1468" t="str">
        <f>IF(Tabelle1!AH1474="","",11)</f>
        <v/>
      </c>
      <c r="H1468" s="67" t="str">
        <f>IF(Tabelle1!AH1474="","",EDATE(Tabelle1!Q1474,Tabelle1!AA1474))</f>
        <v/>
      </c>
      <c r="I1468" t="str">
        <f>IF(Tabelle1!AH1474="","",Tabelle1!AA1474)</f>
        <v/>
      </c>
      <c r="J1468" t="str">
        <f>IF(Tabelle1!AH1474="","","MON")</f>
        <v/>
      </c>
      <c r="K1468" t="str">
        <f>IF(Tabelle1!AH1474="","",IF(Tabelle1!AD1474="","AXSAFE",Tabelle1!AD1474))</f>
        <v/>
      </c>
      <c r="L1468" t="str">
        <f>IF(Tabelle1!AH1474="","",11)</f>
        <v/>
      </c>
      <c r="M1468" s="67" t="str">
        <f>IF(Tabelle1!AH1474="","",EDATE(Tabelle1!Q1474,Tabelle1!AB1474))</f>
        <v/>
      </c>
      <c r="N1468" t="str">
        <f>IF(Tabelle1!AH1474="","",IF(Tabelle1!AB1474="",240))</f>
        <v/>
      </c>
      <c r="O1468" t="str">
        <f>IF(Tabelle1!AH1474="","","MON")</f>
        <v/>
      </c>
    </row>
    <row r="1469" spans="1:15" x14ac:dyDescent="0.2">
      <c r="A1469" t="str">
        <f>IF(Tabelle1!AH1475="","",Tabelle1!AH1475)</f>
        <v/>
      </c>
      <c r="B1469" t="str">
        <f>IF(Tabelle1!AH1475="","",IF(Tabelle1!I1475="",Tabelle1!J1475,Tabelle1!I1475))</f>
        <v/>
      </c>
      <c r="C1469" s="67" t="str">
        <f>IF(Tabelle1!AH1475="","",Tabelle1!Q1475)</f>
        <v/>
      </c>
      <c r="D1469" t="str">
        <f>IF(Tabelle1!AH1475="","",IF(Tabelle1!X1475="","",Tabelle1!X1475))</f>
        <v/>
      </c>
      <c r="E1469" t="str">
        <f>IF(Tabelle1!AH1475="","",Tabelle1!K1475)</f>
        <v/>
      </c>
      <c r="F1469" t="str">
        <f>IF(Tabelle1!AH1475="","",Tabelle1!AE1475)</f>
        <v/>
      </c>
      <c r="G1469" t="str">
        <f>IF(Tabelle1!AH1475="","",11)</f>
        <v/>
      </c>
      <c r="H1469" s="67" t="str">
        <f>IF(Tabelle1!AH1475="","",EDATE(Tabelle1!Q1475,Tabelle1!AA1475))</f>
        <v/>
      </c>
      <c r="I1469" t="str">
        <f>IF(Tabelle1!AH1475="","",Tabelle1!AA1475)</f>
        <v/>
      </c>
      <c r="J1469" t="str">
        <f>IF(Tabelle1!AH1475="","","MON")</f>
        <v/>
      </c>
      <c r="K1469" t="str">
        <f>IF(Tabelle1!AH1475="","",IF(Tabelle1!AD1475="","AXSAFE",Tabelle1!AD1475))</f>
        <v/>
      </c>
      <c r="L1469" t="str">
        <f>IF(Tabelle1!AH1475="","",11)</f>
        <v/>
      </c>
      <c r="M1469" s="67" t="str">
        <f>IF(Tabelle1!AH1475="","",EDATE(Tabelle1!Q1475,Tabelle1!AB1475))</f>
        <v/>
      </c>
      <c r="N1469" t="str">
        <f>IF(Tabelle1!AH1475="","",IF(Tabelle1!AB1475="",240))</f>
        <v/>
      </c>
      <c r="O1469" t="str">
        <f>IF(Tabelle1!AH1475="","","MON")</f>
        <v/>
      </c>
    </row>
    <row r="1470" spans="1:15" x14ac:dyDescent="0.2">
      <c r="A1470" t="str">
        <f>IF(Tabelle1!AH1476="","",Tabelle1!AH1476)</f>
        <v/>
      </c>
      <c r="B1470" t="str">
        <f>IF(Tabelle1!AH1476="","",IF(Tabelle1!I1476="",Tabelle1!J1476,Tabelle1!I1476))</f>
        <v/>
      </c>
      <c r="C1470" s="67" t="str">
        <f>IF(Tabelle1!AH1476="","",Tabelle1!Q1476)</f>
        <v/>
      </c>
      <c r="D1470" t="str">
        <f>IF(Tabelle1!AH1476="","",IF(Tabelle1!X1476="","",Tabelle1!X1476))</f>
        <v/>
      </c>
      <c r="E1470" t="str">
        <f>IF(Tabelle1!AH1476="","",Tabelle1!K1476)</f>
        <v/>
      </c>
      <c r="F1470" t="str">
        <f>IF(Tabelle1!AH1476="","",Tabelle1!AE1476)</f>
        <v/>
      </c>
      <c r="G1470" t="str">
        <f>IF(Tabelle1!AH1476="","",11)</f>
        <v/>
      </c>
      <c r="H1470" s="67" t="str">
        <f>IF(Tabelle1!AH1476="","",EDATE(Tabelle1!Q1476,Tabelle1!AA1476))</f>
        <v/>
      </c>
      <c r="I1470" t="str">
        <f>IF(Tabelle1!AH1476="","",Tabelle1!AA1476)</f>
        <v/>
      </c>
      <c r="J1470" t="str">
        <f>IF(Tabelle1!AH1476="","","MON")</f>
        <v/>
      </c>
      <c r="K1470" t="str">
        <f>IF(Tabelle1!AH1476="","",IF(Tabelle1!AD1476="","AXSAFE",Tabelle1!AD1476))</f>
        <v/>
      </c>
      <c r="L1470" t="str">
        <f>IF(Tabelle1!AH1476="","",11)</f>
        <v/>
      </c>
      <c r="M1470" s="67" t="str">
        <f>IF(Tabelle1!AH1476="","",EDATE(Tabelle1!Q1476,Tabelle1!AB1476))</f>
        <v/>
      </c>
      <c r="N1470" t="str">
        <f>IF(Tabelle1!AH1476="","",IF(Tabelle1!AB1476="",240))</f>
        <v/>
      </c>
      <c r="O1470" t="str">
        <f>IF(Tabelle1!AH1476="","","MON")</f>
        <v/>
      </c>
    </row>
    <row r="1471" spans="1:15" x14ac:dyDescent="0.2">
      <c r="A1471" t="str">
        <f>IF(Tabelle1!AH1477="","",Tabelle1!AH1477)</f>
        <v/>
      </c>
      <c r="B1471" t="str">
        <f>IF(Tabelle1!AH1477="","",IF(Tabelle1!I1477="",Tabelle1!J1477,Tabelle1!I1477))</f>
        <v/>
      </c>
      <c r="C1471" s="67" t="str">
        <f>IF(Tabelle1!AH1477="","",Tabelle1!Q1477)</f>
        <v/>
      </c>
      <c r="D1471" t="str">
        <f>IF(Tabelle1!AH1477="","",IF(Tabelle1!X1477="","",Tabelle1!X1477))</f>
        <v/>
      </c>
      <c r="E1471" t="str">
        <f>IF(Tabelle1!AH1477="","",Tabelle1!K1477)</f>
        <v/>
      </c>
      <c r="F1471" t="str">
        <f>IF(Tabelle1!AH1477="","",Tabelle1!AE1477)</f>
        <v/>
      </c>
      <c r="G1471" t="str">
        <f>IF(Tabelle1!AH1477="","",11)</f>
        <v/>
      </c>
      <c r="H1471" s="67" t="str">
        <f>IF(Tabelle1!AH1477="","",EDATE(Tabelle1!Q1477,Tabelle1!AA1477))</f>
        <v/>
      </c>
      <c r="I1471" t="str">
        <f>IF(Tabelle1!AH1477="","",Tabelle1!AA1477)</f>
        <v/>
      </c>
      <c r="J1471" t="str">
        <f>IF(Tabelle1!AH1477="","","MON")</f>
        <v/>
      </c>
      <c r="K1471" t="str">
        <f>IF(Tabelle1!AH1477="","",IF(Tabelle1!AD1477="","AXSAFE",Tabelle1!AD1477))</f>
        <v/>
      </c>
      <c r="L1471" t="str">
        <f>IF(Tabelle1!AH1477="","",11)</f>
        <v/>
      </c>
      <c r="M1471" s="67" t="str">
        <f>IF(Tabelle1!AH1477="","",EDATE(Tabelle1!Q1477,Tabelle1!AB1477))</f>
        <v/>
      </c>
      <c r="N1471" t="str">
        <f>IF(Tabelle1!AH1477="","",IF(Tabelle1!AB1477="",240))</f>
        <v/>
      </c>
      <c r="O1471" t="str">
        <f>IF(Tabelle1!AH1477="","","MON")</f>
        <v/>
      </c>
    </row>
    <row r="1472" spans="1:15" x14ac:dyDescent="0.2">
      <c r="A1472" t="str">
        <f>IF(Tabelle1!AH1478="","",Tabelle1!AH1478)</f>
        <v/>
      </c>
      <c r="B1472" t="str">
        <f>IF(Tabelle1!AH1478="","",IF(Tabelle1!I1478="",Tabelle1!J1478,Tabelle1!I1478))</f>
        <v/>
      </c>
      <c r="C1472" s="67" t="str">
        <f>IF(Tabelle1!AH1478="","",Tabelle1!Q1478)</f>
        <v/>
      </c>
      <c r="D1472" t="str">
        <f>IF(Tabelle1!AH1478="","",IF(Tabelle1!X1478="","",Tabelle1!X1478))</f>
        <v/>
      </c>
      <c r="E1472" t="str">
        <f>IF(Tabelle1!AH1478="","",Tabelle1!K1478)</f>
        <v/>
      </c>
      <c r="F1472" t="str">
        <f>IF(Tabelle1!AH1478="","",Tabelle1!AE1478)</f>
        <v/>
      </c>
      <c r="G1472" t="str">
        <f>IF(Tabelle1!AH1478="","",11)</f>
        <v/>
      </c>
      <c r="H1472" s="67" t="str">
        <f>IF(Tabelle1!AH1478="","",EDATE(Tabelle1!Q1478,Tabelle1!AA1478))</f>
        <v/>
      </c>
      <c r="I1472" t="str">
        <f>IF(Tabelle1!AH1478="","",Tabelle1!AA1478)</f>
        <v/>
      </c>
      <c r="J1472" t="str">
        <f>IF(Tabelle1!AH1478="","","MON")</f>
        <v/>
      </c>
      <c r="K1472" t="str">
        <f>IF(Tabelle1!AH1478="","",IF(Tabelle1!AD1478="","AXSAFE",Tabelle1!AD1478))</f>
        <v/>
      </c>
      <c r="L1472" t="str">
        <f>IF(Tabelle1!AH1478="","",11)</f>
        <v/>
      </c>
      <c r="M1472" s="67" t="str">
        <f>IF(Tabelle1!AH1478="","",EDATE(Tabelle1!Q1478,Tabelle1!AB1478))</f>
        <v/>
      </c>
      <c r="N1472" t="str">
        <f>IF(Tabelle1!AH1478="","",IF(Tabelle1!AB1478="",240))</f>
        <v/>
      </c>
      <c r="O1472" t="str">
        <f>IF(Tabelle1!AH1478="","","MON")</f>
        <v/>
      </c>
    </row>
    <row r="1473" spans="1:15" x14ac:dyDescent="0.2">
      <c r="A1473" t="str">
        <f>IF(Tabelle1!AH1479="","",Tabelle1!AH1479)</f>
        <v/>
      </c>
      <c r="B1473" t="str">
        <f>IF(Tabelle1!AH1479="","",IF(Tabelle1!I1479="",Tabelle1!J1479,Tabelle1!I1479))</f>
        <v/>
      </c>
      <c r="C1473" s="67" t="str">
        <f>IF(Tabelle1!AH1479="","",Tabelle1!Q1479)</f>
        <v/>
      </c>
      <c r="D1473" t="str">
        <f>IF(Tabelle1!AH1479="","",IF(Tabelle1!X1479="","",Tabelle1!X1479))</f>
        <v/>
      </c>
      <c r="E1473" t="str">
        <f>IF(Tabelle1!AH1479="","",Tabelle1!K1479)</f>
        <v/>
      </c>
      <c r="F1473" t="str">
        <f>IF(Tabelle1!AH1479="","",Tabelle1!AE1479)</f>
        <v/>
      </c>
      <c r="G1473" t="str">
        <f>IF(Tabelle1!AH1479="","",11)</f>
        <v/>
      </c>
      <c r="H1473" s="67" t="str">
        <f>IF(Tabelle1!AH1479="","",EDATE(Tabelle1!Q1479,Tabelle1!AA1479))</f>
        <v/>
      </c>
      <c r="I1473" t="str">
        <f>IF(Tabelle1!AH1479="","",Tabelle1!AA1479)</f>
        <v/>
      </c>
      <c r="J1473" t="str">
        <f>IF(Tabelle1!AH1479="","","MON")</f>
        <v/>
      </c>
      <c r="K1473" t="str">
        <f>IF(Tabelle1!AH1479="","",IF(Tabelle1!AD1479="","AXSAFE",Tabelle1!AD1479))</f>
        <v/>
      </c>
      <c r="L1473" t="str">
        <f>IF(Tabelle1!AH1479="","",11)</f>
        <v/>
      </c>
      <c r="M1473" s="67" t="str">
        <f>IF(Tabelle1!AH1479="","",EDATE(Tabelle1!Q1479,Tabelle1!AB1479))</f>
        <v/>
      </c>
      <c r="N1473" t="str">
        <f>IF(Tabelle1!AH1479="","",IF(Tabelle1!AB1479="",240))</f>
        <v/>
      </c>
      <c r="O1473" t="str">
        <f>IF(Tabelle1!AH1479="","","MON")</f>
        <v/>
      </c>
    </row>
    <row r="1474" spans="1:15" x14ac:dyDescent="0.2">
      <c r="A1474" t="str">
        <f>IF(Tabelle1!AH1480="","",Tabelle1!AH1480)</f>
        <v/>
      </c>
      <c r="B1474" t="str">
        <f>IF(Tabelle1!AH1480="","",IF(Tabelle1!I1480="",Tabelle1!J1480,Tabelle1!I1480))</f>
        <v/>
      </c>
      <c r="C1474" s="67" t="str">
        <f>IF(Tabelle1!AH1480="","",Tabelle1!Q1480)</f>
        <v/>
      </c>
      <c r="D1474" t="str">
        <f>IF(Tabelle1!AH1480="","",IF(Tabelle1!X1480="","",Tabelle1!X1480))</f>
        <v/>
      </c>
      <c r="E1474" t="str">
        <f>IF(Tabelle1!AH1480="","",Tabelle1!K1480)</f>
        <v/>
      </c>
      <c r="F1474" t="str">
        <f>IF(Tabelle1!AH1480="","",Tabelle1!AE1480)</f>
        <v/>
      </c>
      <c r="G1474" t="str">
        <f>IF(Tabelle1!AH1480="","",11)</f>
        <v/>
      </c>
      <c r="H1474" s="67" t="str">
        <f>IF(Tabelle1!AH1480="","",EDATE(Tabelle1!Q1480,Tabelle1!AA1480))</f>
        <v/>
      </c>
      <c r="I1474" t="str">
        <f>IF(Tabelle1!AH1480="","",Tabelle1!AA1480)</f>
        <v/>
      </c>
      <c r="J1474" t="str">
        <f>IF(Tabelle1!AH1480="","","MON")</f>
        <v/>
      </c>
      <c r="K1474" t="str">
        <f>IF(Tabelle1!AH1480="","",IF(Tabelle1!AD1480="","AXSAFE",Tabelle1!AD1480))</f>
        <v/>
      </c>
      <c r="L1474" t="str">
        <f>IF(Tabelle1!AH1480="","",11)</f>
        <v/>
      </c>
      <c r="M1474" s="67" t="str">
        <f>IF(Tabelle1!AH1480="","",EDATE(Tabelle1!Q1480,Tabelle1!AB1480))</f>
        <v/>
      </c>
      <c r="N1474" t="str">
        <f>IF(Tabelle1!AH1480="","",IF(Tabelle1!AB1480="",240))</f>
        <v/>
      </c>
      <c r="O1474" t="str">
        <f>IF(Tabelle1!AH1480="","","MON")</f>
        <v/>
      </c>
    </row>
    <row r="1475" spans="1:15" x14ac:dyDescent="0.2">
      <c r="A1475" t="str">
        <f>IF(Tabelle1!AH1481="","",Tabelle1!AH1481)</f>
        <v/>
      </c>
      <c r="B1475" t="str">
        <f>IF(Tabelle1!AH1481="","",IF(Tabelle1!I1481="",Tabelle1!J1481,Tabelle1!I1481))</f>
        <v/>
      </c>
      <c r="C1475" s="67" t="str">
        <f>IF(Tabelle1!AH1481="","",Tabelle1!Q1481)</f>
        <v/>
      </c>
      <c r="D1475" t="str">
        <f>IF(Tabelle1!AH1481="","",IF(Tabelle1!X1481="","",Tabelle1!X1481))</f>
        <v/>
      </c>
      <c r="E1475" t="str">
        <f>IF(Tabelle1!AH1481="","",Tabelle1!K1481)</f>
        <v/>
      </c>
      <c r="F1475" t="str">
        <f>IF(Tabelle1!AH1481="","",Tabelle1!AE1481)</f>
        <v/>
      </c>
      <c r="G1475" t="str">
        <f>IF(Tabelle1!AH1481="","",11)</f>
        <v/>
      </c>
      <c r="H1475" s="67" t="str">
        <f>IF(Tabelle1!AH1481="","",EDATE(Tabelle1!Q1481,Tabelle1!AA1481))</f>
        <v/>
      </c>
      <c r="I1475" t="str">
        <f>IF(Tabelle1!AH1481="","",Tabelle1!AA1481)</f>
        <v/>
      </c>
      <c r="J1475" t="str">
        <f>IF(Tabelle1!AH1481="","","MON")</f>
        <v/>
      </c>
      <c r="K1475" t="str">
        <f>IF(Tabelle1!AH1481="","",IF(Tabelle1!AD1481="","AXSAFE",Tabelle1!AD1481))</f>
        <v/>
      </c>
      <c r="L1475" t="str">
        <f>IF(Tabelle1!AH1481="","",11)</f>
        <v/>
      </c>
      <c r="M1475" s="67" t="str">
        <f>IF(Tabelle1!AH1481="","",EDATE(Tabelle1!Q1481,Tabelle1!AB1481))</f>
        <v/>
      </c>
      <c r="N1475" t="str">
        <f>IF(Tabelle1!AH1481="","",IF(Tabelle1!AB1481="",240))</f>
        <v/>
      </c>
      <c r="O1475" t="str">
        <f>IF(Tabelle1!AH1481="","","MON")</f>
        <v/>
      </c>
    </row>
    <row r="1476" spans="1:15" x14ac:dyDescent="0.2">
      <c r="A1476" t="str">
        <f>IF(Tabelle1!AH1482="","",Tabelle1!AH1482)</f>
        <v/>
      </c>
      <c r="B1476" t="str">
        <f>IF(Tabelle1!AH1482="","",IF(Tabelle1!I1482="",Tabelle1!J1482,Tabelle1!I1482))</f>
        <v/>
      </c>
      <c r="C1476" s="67" t="str">
        <f>IF(Tabelle1!AH1482="","",Tabelle1!Q1482)</f>
        <v/>
      </c>
      <c r="D1476" t="str">
        <f>IF(Tabelle1!AH1482="","",IF(Tabelle1!X1482="","",Tabelle1!X1482))</f>
        <v/>
      </c>
      <c r="E1476" t="str">
        <f>IF(Tabelle1!AH1482="","",Tabelle1!K1482)</f>
        <v/>
      </c>
      <c r="F1476" t="str">
        <f>IF(Tabelle1!AH1482="","",Tabelle1!AE1482)</f>
        <v/>
      </c>
      <c r="G1476" t="str">
        <f>IF(Tabelle1!AH1482="","",11)</f>
        <v/>
      </c>
      <c r="H1476" s="67" t="str">
        <f>IF(Tabelle1!AH1482="","",EDATE(Tabelle1!Q1482,Tabelle1!AA1482))</f>
        <v/>
      </c>
      <c r="I1476" t="str">
        <f>IF(Tabelle1!AH1482="","",Tabelle1!AA1482)</f>
        <v/>
      </c>
      <c r="J1476" t="str">
        <f>IF(Tabelle1!AH1482="","","MON")</f>
        <v/>
      </c>
      <c r="K1476" t="str">
        <f>IF(Tabelle1!AH1482="","",IF(Tabelle1!AD1482="","AXSAFE",Tabelle1!AD1482))</f>
        <v/>
      </c>
      <c r="L1476" t="str">
        <f>IF(Tabelle1!AH1482="","",11)</f>
        <v/>
      </c>
      <c r="M1476" s="67" t="str">
        <f>IF(Tabelle1!AH1482="","",EDATE(Tabelle1!Q1482,Tabelle1!AB1482))</f>
        <v/>
      </c>
      <c r="N1476" t="str">
        <f>IF(Tabelle1!AH1482="","",IF(Tabelle1!AB1482="",240))</f>
        <v/>
      </c>
      <c r="O1476" t="str">
        <f>IF(Tabelle1!AH1482="","","MON")</f>
        <v/>
      </c>
    </row>
    <row r="1477" spans="1:15" x14ac:dyDescent="0.2">
      <c r="A1477" t="str">
        <f>IF(Tabelle1!AH1483="","",Tabelle1!AH1483)</f>
        <v/>
      </c>
      <c r="B1477" t="str">
        <f>IF(Tabelle1!AH1483="","",IF(Tabelle1!I1483="",Tabelle1!J1483,Tabelle1!I1483))</f>
        <v/>
      </c>
      <c r="C1477" s="67" t="str">
        <f>IF(Tabelle1!AH1483="","",Tabelle1!Q1483)</f>
        <v/>
      </c>
      <c r="D1477" t="str">
        <f>IF(Tabelle1!AH1483="","",IF(Tabelle1!X1483="","",Tabelle1!X1483))</f>
        <v/>
      </c>
      <c r="E1477" t="str">
        <f>IF(Tabelle1!AH1483="","",Tabelle1!K1483)</f>
        <v/>
      </c>
      <c r="F1477" t="str">
        <f>IF(Tabelle1!AH1483="","",Tabelle1!AE1483)</f>
        <v/>
      </c>
      <c r="G1477" t="str">
        <f>IF(Tabelle1!AH1483="","",11)</f>
        <v/>
      </c>
      <c r="H1477" s="67" t="str">
        <f>IF(Tabelle1!AH1483="","",EDATE(Tabelle1!Q1483,Tabelle1!AA1483))</f>
        <v/>
      </c>
      <c r="I1477" t="str">
        <f>IF(Tabelle1!AH1483="","",Tabelle1!AA1483)</f>
        <v/>
      </c>
      <c r="J1477" t="str">
        <f>IF(Tabelle1!AH1483="","","MON")</f>
        <v/>
      </c>
      <c r="K1477" t="str">
        <f>IF(Tabelle1!AH1483="","",IF(Tabelle1!AD1483="","AXSAFE",Tabelle1!AD1483))</f>
        <v/>
      </c>
      <c r="L1477" t="str">
        <f>IF(Tabelle1!AH1483="","",11)</f>
        <v/>
      </c>
      <c r="M1477" s="67" t="str">
        <f>IF(Tabelle1!AH1483="","",EDATE(Tabelle1!Q1483,Tabelle1!AB1483))</f>
        <v/>
      </c>
      <c r="N1477" t="str">
        <f>IF(Tabelle1!AH1483="","",IF(Tabelle1!AB1483="",240))</f>
        <v/>
      </c>
      <c r="O1477" t="str">
        <f>IF(Tabelle1!AH1483="","","MON")</f>
        <v/>
      </c>
    </row>
    <row r="1478" spans="1:15" x14ac:dyDescent="0.2">
      <c r="A1478" t="str">
        <f>IF(Tabelle1!AH1484="","",Tabelle1!AH1484)</f>
        <v/>
      </c>
      <c r="B1478" t="str">
        <f>IF(Tabelle1!AH1484="","",IF(Tabelle1!I1484="",Tabelle1!J1484,Tabelle1!I1484))</f>
        <v/>
      </c>
      <c r="C1478" s="67" t="str">
        <f>IF(Tabelle1!AH1484="","",Tabelle1!Q1484)</f>
        <v/>
      </c>
      <c r="D1478" t="str">
        <f>IF(Tabelle1!AH1484="","",IF(Tabelle1!X1484="","",Tabelle1!X1484))</f>
        <v/>
      </c>
      <c r="E1478" t="str">
        <f>IF(Tabelle1!AH1484="","",Tabelle1!K1484)</f>
        <v/>
      </c>
      <c r="F1478" t="str">
        <f>IF(Tabelle1!AH1484="","",Tabelle1!AE1484)</f>
        <v/>
      </c>
      <c r="G1478" t="str">
        <f>IF(Tabelle1!AH1484="","",11)</f>
        <v/>
      </c>
      <c r="H1478" s="67" t="str">
        <f>IF(Tabelle1!AH1484="","",EDATE(Tabelle1!Q1484,Tabelle1!AA1484))</f>
        <v/>
      </c>
      <c r="I1478" t="str">
        <f>IF(Tabelle1!AH1484="","",Tabelle1!AA1484)</f>
        <v/>
      </c>
      <c r="J1478" t="str">
        <f>IF(Tabelle1!AH1484="","","MON")</f>
        <v/>
      </c>
      <c r="K1478" t="str">
        <f>IF(Tabelle1!AH1484="","",IF(Tabelle1!AD1484="","AXSAFE",Tabelle1!AD1484))</f>
        <v/>
      </c>
      <c r="L1478" t="str">
        <f>IF(Tabelle1!AH1484="","",11)</f>
        <v/>
      </c>
      <c r="M1478" s="67" t="str">
        <f>IF(Tabelle1!AH1484="","",EDATE(Tabelle1!Q1484,Tabelle1!AB1484))</f>
        <v/>
      </c>
      <c r="N1478" t="str">
        <f>IF(Tabelle1!AH1484="","",IF(Tabelle1!AB1484="",240))</f>
        <v/>
      </c>
      <c r="O1478" t="str">
        <f>IF(Tabelle1!AH1484="","","MON")</f>
        <v/>
      </c>
    </row>
    <row r="1479" spans="1:15" x14ac:dyDescent="0.2">
      <c r="A1479" t="str">
        <f>IF(Tabelle1!AH1485="","",Tabelle1!AH1485)</f>
        <v/>
      </c>
      <c r="B1479" t="str">
        <f>IF(Tabelle1!AH1485="","",IF(Tabelle1!I1485="",Tabelle1!J1485,Tabelle1!I1485))</f>
        <v/>
      </c>
      <c r="C1479" s="67" t="str">
        <f>IF(Tabelle1!AH1485="","",Tabelle1!Q1485)</f>
        <v/>
      </c>
      <c r="D1479" t="str">
        <f>IF(Tabelle1!AH1485="","",IF(Tabelle1!X1485="","",Tabelle1!X1485))</f>
        <v/>
      </c>
      <c r="E1479" t="str">
        <f>IF(Tabelle1!AH1485="","",Tabelle1!K1485)</f>
        <v/>
      </c>
      <c r="F1479" t="str">
        <f>IF(Tabelle1!AH1485="","",Tabelle1!AE1485)</f>
        <v/>
      </c>
      <c r="G1479" t="str">
        <f>IF(Tabelle1!AH1485="","",11)</f>
        <v/>
      </c>
      <c r="H1479" s="67" t="str">
        <f>IF(Tabelle1!AH1485="","",EDATE(Tabelle1!Q1485,Tabelle1!AA1485))</f>
        <v/>
      </c>
      <c r="I1479" t="str">
        <f>IF(Tabelle1!AH1485="","",Tabelle1!AA1485)</f>
        <v/>
      </c>
      <c r="J1479" t="str">
        <f>IF(Tabelle1!AH1485="","","MON")</f>
        <v/>
      </c>
      <c r="K1479" t="str">
        <f>IF(Tabelle1!AH1485="","",IF(Tabelle1!AD1485="","AXSAFE",Tabelle1!AD1485))</f>
        <v/>
      </c>
      <c r="L1479" t="str">
        <f>IF(Tabelle1!AH1485="","",11)</f>
        <v/>
      </c>
      <c r="M1479" s="67" t="str">
        <f>IF(Tabelle1!AH1485="","",EDATE(Tabelle1!Q1485,Tabelle1!AB1485))</f>
        <v/>
      </c>
      <c r="N1479" t="str">
        <f>IF(Tabelle1!AH1485="","",IF(Tabelle1!AB1485="",240))</f>
        <v/>
      </c>
      <c r="O1479" t="str">
        <f>IF(Tabelle1!AH1485="","","MON")</f>
        <v/>
      </c>
    </row>
    <row r="1480" spans="1:15" x14ac:dyDescent="0.2">
      <c r="A1480" t="str">
        <f>IF(Tabelle1!AH1486="","",Tabelle1!AH1486)</f>
        <v/>
      </c>
      <c r="B1480" t="str">
        <f>IF(Tabelle1!AH1486="","",IF(Tabelle1!I1486="",Tabelle1!J1486,Tabelle1!I1486))</f>
        <v/>
      </c>
      <c r="C1480" s="67" t="str">
        <f>IF(Tabelle1!AH1486="","",Tabelle1!Q1486)</f>
        <v/>
      </c>
      <c r="D1480" t="str">
        <f>IF(Tabelle1!AH1486="","",IF(Tabelle1!X1486="","",Tabelle1!X1486))</f>
        <v/>
      </c>
      <c r="E1480" t="str">
        <f>IF(Tabelle1!AH1486="","",Tabelle1!K1486)</f>
        <v/>
      </c>
      <c r="F1480" t="str">
        <f>IF(Tabelle1!AH1486="","",Tabelle1!AE1486)</f>
        <v/>
      </c>
      <c r="G1480" t="str">
        <f>IF(Tabelle1!AH1486="","",11)</f>
        <v/>
      </c>
      <c r="H1480" s="67" t="str">
        <f>IF(Tabelle1!AH1486="","",EDATE(Tabelle1!Q1486,Tabelle1!AA1486))</f>
        <v/>
      </c>
      <c r="I1480" t="str">
        <f>IF(Tabelle1!AH1486="","",Tabelle1!AA1486)</f>
        <v/>
      </c>
      <c r="J1480" t="str">
        <f>IF(Tabelle1!AH1486="","","MON")</f>
        <v/>
      </c>
      <c r="K1480" t="str">
        <f>IF(Tabelle1!AH1486="","",IF(Tabelle1!AD1486="","AXSAFE",Tabelle1!AD1486))</f>
        <v/>
      </c>
      <c r="L1480" t="str">
        <f>IF(Tabelle1!AH1486="","",11)</f>
        <v/>
      </c>
      <c r="M1480" s="67" t="str">
        <f>IF(Tabelle1!AH1486="","",EDATE(Tabelle1!Q1486,Tabelle1!AB1486))</f>
        <v/>
      </c>
      <c r="N1480" t="str">
        <f>IF(Tabelle1!AH1486="","",IF(Tabelle1!AB1486="",240))</f>
        <v/>
      </c>
      <c r="O1480" t="str">
        <f>IF(Tabelle1!AH1486="","","MON")</f>
        <v/>
      </c>
    </row>
    <row r="1481" spans="1:15" x14ac:dyDescent="0.2">
      <c r="A1481" t="str">
        <f>IF(Tabelle1!AH1487="","",Tabelle1!AH1487)</f>
        <v/>
      </c>
      <c r="B1481" t="str">
        <f>IF(Tabelle1!AH1487="","",IF(Tabelle1!I1487="",Tabelle1!J1487,Tabelle1!I1487))</f>
        <v/>
      </c>
      <c r="C1481" s="67" t="str">
        <f>IF(Tabelle1!AH1487="","",Tabelle1!Q1487)</f>
        <v/>
      </c>
      <c r="D1481" t="str">
        <f>IF(Tabelle1!AH1487="","",IF(Tabelle1!X1487="","",Tabelle1!X1487))</f>
        <v/>
      </c>
      <c r="E1481" t="str">
        <f>IF(Tabelle1!AH1487="","",Tabelle1!K1487)</f>
        <v/>
      </c>
      <c r="F1481" t="str">
        <f>IF(Tabelle1!AH1487="","",Tabelle1!AE1487)</f>
        <v/>
      </c>
      <c r="G1481" t="str">
        <f>IF(Tabelle1!AH1487="","",11)</f>
        <v/>
      </c>
      <c r="H1481" s="67" t="str">
        <f>IF(Tabelle1!AH1487="","",EDATE(Tabelle1!Q1487,Tabelle1!AA1487))</f>
        <v/>
      </c>
      <c r="I1481" t="str">
        <f>IF(Tabelle1!AH1487="","",Tabelle1!AA1487)</f>
        <v/>
      </c>
      <c r="J1481" t="str">
        <f>IF(Tabelle1!AH1487="","","MON")</f>
        <v/>
      </c>
      <c r="K1481" t="str">
        <f>IF(Tabelle1!AH1487="","",IF(Tabelle1!AD1487="","AXSAFE",Tabelle1!AD1487))</f>
        <v/>
      </c>
      <c r="L1481" t="str">
        <f>IF(Tabelle1!AH1487="","",11)</f>
        <v/>
      </c>
      <c r="M1481" s="67" t="str">
        <f>IF(Tabelle1!AH1487="","",EDATE(Tabelle1!Q1487,Tabelle1!AB1487))</f>
        <v/>
      </c>
      <c r="N1481" t="str">
        <f>IF(Tabelle1!AH1487="","",IF(Tabelle1!AB1487="",240))</f>
        <v/>
      </c>
      <c r="O1481" t="str">
        <f>IF(Tabelle1!AH1487="","","MON")</f>
        <v/>
      </c>
    </row>
    <row r="1482" spans="1:15" x14ac:dyDescent="0.2">
      <c r="A1482" t="str">
        <f>IF(Tabelle1!AH1488="","",Tabelle1!AH1488)</f>
        <v/>
      </c>
      <c r="B1482" t="str">
        <f>IF(Tabelle1!AH1488="","",IF(Tabelle1!I1488="",Tabelle1!J1488,Tabelle1!I1488))</f>
        <v/>
      </c>
      <c r="C1482" s="67" t="str">
        <f>IF(Tabelle1!AH1488="","",Tabelle1!Q1488)</f>
        <v/>
      </c>
      <c r="D1482" t="str">
        <f>IF(Tabelle1!AH1488="","",IF(Tabelle1!X1488="","",Tabelle1!X1488))</f>
        <v/>
      </c>
      <c r="E1482" t="str">
        <f>IF(Tabelle1!AH1488="","",Tabelle1!K1488)</f>
        <v/>
      </c>
      <c r="F1482" t="str">
        <f>IF(Tabelle1!AH1488="","",Tabelle1!AE1488)</f>
        <v/>
      </c>
      <c r="G1482" t="str">
        <f>IF(Tabelle1!AH1488="","",11)</f>
        <v/>
      </c>
      <c r="H1482" s="67" t="str">
        <f>IF(Tabelle1!AH1488="","",EDATE(Tabelle1!Q1488,Tabelle1!AA1488))</f>
        <v/>
      </c>
      <c r="I1482" t="str">
        <f>IF(Tabelle1!AH1488="","",Tabelle1!AA1488)</f>
        <v/>
      </c>
      <c r="J1482" t="str">
        <f>IF(Tabelle1!AH1488="","","MON")</f>
        <v/>
      </c>
      <c r="K1482" t="str">
        <f>IF(Tabelle1!AH1488="","",IF(Tabelle1!AD1488="","AXSAFE",Tabelle1!AD1488))</f>
        <v/>
      </c>
      <c r="L1482" t="str">
        <f>IF(Tabelle1!AH1488="","",11)</f>
        <v/>
      </c>
      <c r="M1482" s="67" t="str">
        <f>IF(Tabelle1!AH1488="","",EDATE(Tabelle1!Q1488,Tabelle1!AB1488))</f>
        <v/>
      </c>
      <c r="N1482" t="str">
        <f>IF(Tabelle1!AH1488="","",IF(Tabelle1!AB1488="",240))</f>
        <v/>
      </c>
      <c r="O1482" t="str">
        <f>IF(Tabelle1!AH1488="","","MON")</f>
        <v/>
      </c>
    </row>
    <row r="1483" spans="1:15" x14ac:dyDescent="0.2">
      <c r="A1483" t="str">
        <f>IF(Tabelle1!AH1489="","",Tabelle1!AH1489)</f>
        <v/>
      </c>
      <c r="B1483" t="str">
        <f>IF(Tabelle1!AH1489="","",IF(Tabelle1!I1489="",Tabelle1!J1489,Tabelle1!I1489))</f>
        <v/>
      </c>
      <c r="C1483" s="67" t="str">
        <f>IF(Tabelle1!AH1489="","",Tabelle1!Q1489)</f>
        <v/>
      </c>
      <c r="D1483" t="str">
        <f>IF(Tabelle1!AH1489="","",IF(Tabelle1!X1489="","",Tabelle1!X1489))</f>
        <v/>
      </c>
      <c r="E1483" t="str">
        <f>IF(Tabelle1!AH1489="","",Tabelle1!K1489)</f>
        <v/>
      </c>
      <c r="F1483" t="str">
        <f>IF(Tabelle1!AH1489="","",Tabelle1!AE1489)</f>
        <v/>
      </c>
      <c r="G1483" t="str">
        <f>IF(Tabelle1!AH1489="","",11)</f>
        <v/>
      </c>
      <c r="H1483" s="67" t="str">
        <f>IF(Tabelle1!AH1489="","",EDATE(Tabelle1!Q1489,Tabelle1!AA1489))</f>
        <v/>
      </c>
      <c r="I1483" t="str">
        <f>IF(Tabelle1!AH1489="","",Tabelle1!AA1489)</f>
        <v/>
      </c>
      <c r="J1483" t="str">
        <f>IF(Tabelle1!AH1489="","","MON")</f>
        <v/>
      </c>
      <c r="K1483" t="str">
        <f>IF(Tabelle1!AH1489="","",IF(Tabelle1!AD1489="","AXSAFE",Tabelle1!AD1489))</f>
        <v/>
      </c>
      <c r="L1483" t="str">
        <f>IF(Tabelle1!AH1489="","",11)</f>
        <v/>
      </c>
      <c r="M1483" s="67" t="str">
        <f>IF(Tabelle1!AH1489="","",EDATE(Tabelle1!Q1489,Tabelle1!AB1489))</f>
        <v/>
      </c>
      <c r="N1483" t="str">
        <f>IF(Tabelle1!AH1489="","",IF(Tabelle1!AB1489="",240))</f>
        <v/>
      </c>
      <c r="O1483" t="str">
        <f>IF(Tabelle1!AH1489="","","MON")</f>
        <v/>
      </c>
    </row>
    <row r="1484" spans="1:15" x14ac:dyDescent="0.2">
      <c r="A1484" t="str">
        <f>IF(Tabelle1!AH1490="","",Tabelle1!AH1490)</f>
        <v/>
      </c>
      <c r="B1484" t="str">
        <f>IF(Tabelle1!AH1490="","",IF(Tabelle1!I1490="",Tabelle1!J1490,Tabelle1!I1490))</f>
        <v/>
      </c>
      <c r="C1484" s="67" t="str">
        <f>IF(Tabelle1!AH1490="","",Tabelle1!Q1490)</f>
        <v/>
      </c>
      <c r="D1484" t="str">
        <f>IF(Tabelle1!AH1490="","",IF(Tabelle1!X1490="","",Tabelle1!X1490))</f>
        <v/>
      </c>
      <c r="E1484" t="str">
        <f>IF(Tabelle1!AH1490="","",Tabelle1!K1490)</f>
        <v/>
      </c>
      <c r="F1484" t="str">
        <f>IF(Tabelle1!AH1490="","",Tabelle1!AE1490)</f>
        <v/>
      </c>
      <c r="G1484" t="str">
        <f>IF(Tabelle1!AH1490="","",11)</f>
        <v/>
      </c>
      <c r="H1484" s="67" t="str">
        <f>IF(Tabelle1!AH1490="","",EDATE(Tabelle1!Q1490,Tabelle1!AA1490))</f>
        <v/>
      </c>
      <c r="I1484" t="str">
        <f>IF(Tabelle1!AH1490="","",Tabelle1!AA1490)</f>
        <v/>
      </c>
      <c r="J1484" t="str">
        <f>IF(Tabelle1!AH1490="","","MON")</f>
        <v/>
      </c>
      <c r="K1484" t="str">
        <f>IF(Tabelle1!AH1490="","",IF(Tabelle1!AD1490="","AXSAFE",Tabelle1!AD1490))</f>
        <v/>
      </c>
      <c r="L1484" t="str">
        <f>IF(Tabelle1!AH1490="","",11)</f>
        <v/>
      </c>
      <c r="M1484" s="67" t="str">
        <f>IF(Tabelle1!AH1490="","",EDATE(Tabelle1!Q1490,Tabelle1!AB1490))</f>
        <v/>
      </c>
      <c r="N1484" t="str">
        <f>IF(Tabelle1!AH1490="","",IF(Tabelle1!AB1490="",240))</f>
        <v/>
      </c>
      <c r="O1484" t="str">
        <f>IF(Tabelle1!AH1490="","","MON")</f>
        <v/>
      </c>
    </row>
    <row r="1485" spans="1:15" x14ac:dyDescent="0.2">
      <c r="A1485" t="str">
        <f>IF(Tabelle1!AH1491="","",Tabelle1!AH1491)</f>
        <v/>
      </c>
      <c r="B1485" t="str">
        <f>IF(Tabelle1!AH1491="","",IF(Tabelle1!I1491="",Tabelle1!J1491,Tabelle1!I1491))</f>
        <v/>
      </c>
      <c r="C1485" s="67" t="str">
        <f>IF(Tabelle1!AH1491="","",Tabelle1!Q1491)</f>
        <v/>
      </c>
      <c r="D1485" t="str">
        <f>IF(Tabelle1!AH1491="","",IF(Tabelle1!X1491="","",Tabelle1!X1491))</f>
        <v/>
      </c>
      <c r="E1485" t="str">
        <f>IF(Tabelle1!AH1491="","",Tabelle1!K1491)</f>
        <v/>
      </c>
      <c r="F1485" t="str">
        <f>IF(Tabelle1!AH1491="","",Tabelle1!AE1491)</f>
        <v/>
      </c>
      <c r="G1485" t="str">
        <f>IF(Tabelle1!AH1491="","",11)</f>
        <v/>
      </c>
      <c r="H1485" s="67" t="str">
        <f>IF(Tabelle1!AH1491="","",EDATE(Tabelle1!Q1491,Tabelle1!AA1491))</f>
        <v/>
      </c>
      <c r="I1485" t="str">
        <f>IF(Tabelle1!AH1491="","",Tabelle1!AA1491)</f>
        <v/>
      </c>
      <c r="J1485" t="str">
        <f>IF(Tabelle1!AH1491="","","MON")</f>
        <v/>
      </c>
      <c r="K1485" t="str">
        <f>IF(Tabelle1!AH1491="","",IF(Tabelle1!AD1491="","AXSAFE",Tabelle1!AD1491))</f>
        <v/>
      </c>
      <c r="L1485" t="str">
        <f>IF(Tabelle1!AH1491="","",11)</f>
        <v/>
      </c>
      <c r="M1485" s="67" t="str">
        <f>IF(Tabelle1!AH1491="","",EDATE(Tabelle1!Q1491,Tabelle1!AB1491))</f>
        <v/>
      </c>
      <c r="N1485" t="str">
        <f>IF(Tabelle1!AH1491="","",IF(Tabelle1!AB1491="",240))</f>
        <v/>
      </c>
      <c r="O1485" t="str">
        <f>IF(Tabelle1!AH1491="","","MON")</f>
        <v/>
      </c>
    </row>
    <row r="1486" spans="1:15" x14ac:dyDescent="0.2">
      <c r="A1486" t="str">
        <f>IF(Tabelle1!AH1492="","",Tabelle1!AH1492)</f>
        <v/>
      </c>
      <c r="B1486" t="str">
        <f>IF(Tabelle1!AH1492="","",IF(Tabelle1!I1492="",Tabelle1!J1492,Tabelle1!I1492))</f>
        <v/>
      </c>
      <c r="C1486" s="67" t="str">
        <f>IF(Tabelle1!AH1492="","",Tabelle1!Q1492)</f>
        <v/>
      </c>
      <c r="D1486" t="str">
        <f>IF(Tabelle1!AH1492="","",IF(Tabelle1!X1492="","",Tabelle1!X1492))</f>
        <v/>
      </c>
      <c r="E1486" t="str">
        <f>IF(Tabelle1!AH1492="","",Tabelle1!K1492)</f>
        <v/>
      </c>
      <c r="F1486" t="str">
        <f>IF(Tabelle1!AH1492="","",Tabelle1!AE1492)</f>
        <v/>
      </c>
      <c r="G1486" t="str">
        <f>IF(Tabelle1!AH1492="","",11)</f>
        <v/>
      </c>
      <c r="H1486" s="67" t="str">
        <f>IF(Tabelle1!AH1492="","",EDATE(Tabelle1!Q1492,Tabelle1!AA1492))</f>
        <v/>
      </c>
      <c r="I1486" t="str">
        <f>IF(Tabelle1!AH1492="","",Tabelle1!AA1492)</f>
        <v/>
      </c>
      <c r="J1486" t="str">
        <f>IF(Tabelle1!AH1492="","","MON")</f>
        <v/>
      </c>
      <c r="K1486" t="str">
        <f>IF(Tabelle1!AH1492="","",IF(Tabelle1!AD1492="","AXSAFE",Tabelle1!AD1492))</f>
        <v/>
      </c>
      <c r="L1486" t="str">
        <f>IF(Tabelle1!AH1492="","",11)</f>
        <v/>
      </c>
      <c r="M1486" s="67" t="str">
        <f>IF(Tabelle1!AH1492="","",EDATE(Tabelle1!Q1492,Tabelle1!AB1492))</f>
        <v/>
      </c>
      <c r="N1486" t="str">
        <f>IF(Tabelle1!AH1492="","",IF(Tabelle1!AB1492="",240))</f>
        <v/>
      </c>
      <c r="O1486" t="str">
        <f>IF(Tabelle1!AH1492="","","MON")</f>
        <v/>
      </c>
    </row>
    <row r="1487" spans="1:15" x14ac:dyDescent="0.2">
      <c r="A1487" t="str">
        <f>IF(Tabelle1!AH1493="","",Tabelle1!AH1493)</f>
        <v/>
      </c>
      <c r="B1487" t="str">
        <f>IF(Tabelle1!AH1493="","",IF(Tabelle1!I1493="",Tabelle1!J1493,Tabelle1!I1493))</f>
        <v/>
      </c>
      <c r="C1487" s="67" t="str">
        <f>IF(Tabelle1!AH1493="","",Tabelle1!Q1493)</f>
        <v/>
      </c>
      <c r="D1487" t="str">
        <f>IF(Tabelle1!AH1493="","",IF(Tabelle1!X1493="","",Tabelle1!X1493))</f>
        <v/>
      </c>
      <c r="E1487" t="str">
        <f>IF(Tabelle1!AH1493="","",Tabelle1!K1493)</f>
        <v/>
      </c>
      <c r="F1487" t="str">
        <f>IF(Tabelle1!AH1493="","",Tabelle1!AE1493)</f>
        <v/>
      </c>
      <c r="G1487" t="str">
        <f>IF(Tabelle1!AH1493="","",11)</f>
        <v/>
      </c>
      <c r="H1487" s="67" t="str">
        <f>IF(Tabelle1!AH1493="","",EDATE(Tabelle1!Q1493,Tabelle1!AA1493))</f>
        <v/>
      </c>
      <c r="I1487" t="str">
        <f>IF(Tabelle1!AH1493="","",Tabelle1!AA1493)</f>
        <v/>
      </c>
      <c r="J1487" t="str">
        <f>IF(Tabelle1!AH1493="","","MON")</f>
        <v/>
      </c>
      <c r="K1487" t="str">
        <f>IF(Tabelle1!AH1493="","",IF(Tabelle1!AD1493="","AXSAFE",Tabelle1!AD1493))</f>
        <v/>
      </c>
      <c r="L1487" t="str">
        <f>IF(Tabelle1!AH1493="","",11)</f>
        <v/>
      </c>
      <c r="M1487" s="67" t="str">
        <f>IF(Tabelle1!AH1493="","",EDATE(Tabelle1!Q1493,Tabelle1!AB1493))</f>
        <v/>
      </c>
      <c r="N1487" t="str">
        <f>IF(Tabelle1!AH1493="","",IF(Tabelle1!AB1493="",240))</f>
        <v/>
      </c>
      <c r="O1487" t="str">
        <f>IF(Tabelle1!AH1493="","","MON")</f>
        <v/>
      </c>
    </row>
    <row r="1488" spans="1:15" x14ac:dyDescent="0.2">
      <c r="A1488" t="str">
        <f>IF(Tabelle1!AH1494="","",Tabelle1!AH1494)</f>
        <v/>
      </c>
      <c r="B1488" t="str">
        <f>IF(Tabelle1!AH1494="","",IF(Tabelle1!I1494="",Tabelle1!J1494,Tabelle1!I1494))</f>
        <v/>
      </c>
      <c r="C1488" s="67" t="str">
        <f>IF(Tabelle1!AH1494="","",Tabelle1!Q1494)</f>
        <v/>
      </c>
      <c r="D1488" t="str">
        <f>IF(Tabelle1!AH1494="","",IF(Tabelle1!X1494="","",Tabelle1!X1494))</f>
        <v/>
      </c>
      <c r="E1488" t="str">
        <f>IF(Tabelle1!AH1494="","",Tabelle1!K1494)</f>
        <v/>
      </c>
      <c r="F1488" t="str">
        <f>IF(Tabelle1!AH1494="","",Tabelle1!AE1494)</f>
        <v/>
      </c>
      <c r="G1488" t="str">
        <f>IF(Tabelle1!AH1494="","",11)</f>
        <v/>
      </c>
      <c r="H1488" s="67" t="str">
        <f>IF(Tabelle1!AH1494="","",EDATE(Tabelle1!Q1494,Tabelle1!AA1494))</f>
        <v/>
      </c>
      <c r="I1488" t="str">
        <f>IF(Tabelle1!AH1494="","",Tabelle1!AA1494)</f>
        <v/>
      </c>
      <c r="J1488" t="str">
        <f>IF(Tabelle1!AH1494="","","MON")</f>
        <v/>
      </c>
      <c r="K1488" t="str">
        <f>IF(Tabelle1!AH1494="","",IF(Tabelle1!AD1494="","AXSAFE",Tabelle1!AD1494))</f>
        <v/>
      </c>
      <c r="L1488" t="str">
        <f>IF(Tabelle1!AH1494="","",11)</f>
        <v/>
      </c>
      <c r="M1488" s="67" t="str">
        <f>IF(Tabelle1!AH1494="","",EDATE(Tabelle1!Q1494,Tabelle1!AB1494))</f>
        <v/>
      </c>
      <c r="N1488" t="str">
        <f>IF(Tabelle1!AH1494="","",IF(Tabelle1!AB1494="",240))</f>
        <v/>
      </c>
      <c r="O1488" t="str">
        <f>IF(Tabelle1!AH1494="","","MON")</f>
        <v/>
      </c>
    </row>
    <row r="1489" spans="1:15" x14ac:dyDescent="0.2">
      <c r="A1489" t="str">
        <f>IF(Tabelle1!AH1495="","",Tabelle1!AH1495)</f>
        <v/>
      </c>
      <c r="B1489" t="str">
        <f>IF(Tabelle1!AH1495="","",IF(Tabelle1!I1495="",Tabelle1!J1495,Tabelle1!I1495))</f>
        <v/>
      </c>
      <c r="C1489" s="67" t="str">
        <f>IF(Tabelle1!AH1495="","",Tabelle1!Q1495)</f>
        <v/>
      </c>
      <c r="D1489" t="str">
        <f>IF(Tabelle1!AH1495="","",IF(Tabelle1!X1495="","",Tabelle1!X1495))</f>
        <v/>
      </c>
      <c r="E1489" t="str">
        <f>IF(Tabelle1!AH1495="","",Tabelle1!K1495)</f>
        <v/>
      </c>
      <c r="F1489" t="str">
        <f>IF(Tabelle1!AH1495="","",Tabelle1!AE1495)</f>
        <v/>
      </c>
      <c r="G1489" t="str">
        <f>IF(Tabelle1!AH1495="","",11)</f>
        <v/>
      </c>
      <c r="H1489" s="67" t="str">
        <f>IF(Tabelle1!AH1495="","",EDATE(Tabelle1!Q1495,Tabelle1!AA1495))</f>
        <v/>
      </c>
      <c r="I1489" t="str">
        <f>IF(Tabelle1!AH1495="","",Tabelle1!AA1495)</f>
        <v/>
      </c>
      <c r="J1489" t="str">
        <f>IF(Tabelle1!AH1495="","","MON")</f>
        <v/>
      </c>
      <c r="K1489" t="str">
        <f>IF(Tabelle1!AH1495="","",IF(Tabelle1!AD1495="","AXSAFE",Tabelle1!AD1495))</f>
        <v/>
      </c>
      <c r="L1489" t="str">
        <f>IF(Tabelle1!AH1495="","",11)</f>
        <v/>
      </c>
      <c r="M1489" s="67" t="str">
        <f>IF(Tabelle1!AH1495="","",EDATE(Tabelle1!Q1495,Tabelle1!AB1495))</f>
        <v/>
      </c>
      <c r="N1489" t="str">
        <f>IF(Tabelle1!AH1495="","",IF(Tabelle1!AB1495="",240))</f>
        <v/>
      </c>
      <c r="O1489" t="str">
        <f>IF(Tabelle1!AH1495="","","MON")</f>
        <v/>
      </c>
    </row>
    <row r="1490" spans="1:15" x14ac:dyDescent="0.2">
      <c r="A1490" t="str">
        <f>IF(Tabelle1!AH1496="","",Tabelle1!AH1496)</f>
        <v/>
      </c>
      <c r="B1490" t="str">
        <f>IF(Tabelle1!AH1496="","",IF(Tabelle1!I1496="",Tabelle1!J1496,Tabelle1!I1496))</f>
        <v/>
      </c>
      <c r="C1490" s="67" t="str">
        <f>IF(Tabelle1!AH1496="","",Tabelle1!Q1496)</f>
        <v/>
      </c>
      <c r="D1490" t="str">
        <f>IF(Tabelle1!AH1496="","",IF(Tabelle1!X1496="","",Tabelle1!X1496))</f>
        <v/>
      </c>
      <c r="E1490" t="str">
        <f>IF(Tabelle1!AH1496="","",Tabelle1!K1496)</f>
        <v/>
      </c>
      <c r="F1490" t="str">
        <f>IF(Tabelle1!AH1496="","",Tabelle1!AE1496)</f>
        <v/>
      </c>
      <c r="G1490" t="str">
        <f>IF(Tabelle1!AH1496="","",11)</f>
        <v/>
      </c>
      <c r="H1490" s="67" t="str">
        <f>IF(Tabelle1!AH1496="","",EDATE(Tabelle1!Q1496,Tabelle1!AA1496))</f>
        <v/>
      </c>
      <c r="I1490" t="str">
        <f>IF(Tabelle1!AH1496="","",Tabelle1!AA1496)</f>
        <v/>
      </c>
      <c r="J1490" t="str">
        <f>IF(Tabelle1!AH1496="","","MON")</f>
        <v/>
      </c>
      <c r="K1490" t="str">
        <f>IF(Tabelle1!AH1496="","",IF(Tabelle1!AD1496="","AXSAFE",Tabelle1!AD1496))</f>
        <v/>
      </c>
      <c r="L1490" t="str">
        <f>IF(Tabelle1!AH1496="","",11)</f>
        <v/>
      </c>
      <c r="M1490" s="67" t="str">
        <f>IF(Tabelle1!AH1496="","",EDATE(Tabelle1!Q1496,Tabelle1!AB1496))</f>
        <v/>
      </c>
      <c r="N1490" t="str">
        <f>IF(Tabelle1!AH1496="","",IF(Tabelle1!AB1496="",240))</f>
        <v/>
      </c>
      <c r="O1490" t="str">
        <f>IF(Tabelle1!AH1496="","","MON")</f>
        <v/>
      </c>
    </row>
    <row r="1491" spans="1:15" x14ac:dyDescent="0.2">
      <c r="A1491" t="str">
        <f>IF(Tabelle1!AH1497="","",Tabelle1!AH1497)</f>
        <v/>
      </c>
      <c r="B1491" t="str">
        <f>IF(Tabelle1!AH1497="","",IF(Tabelle1!I1497="",Tabelle1!J1497,Tabelle1!I1497))</f>
        <v/>
      </c>
      <c r="C1491" s="67" t="str">
        <f>IF(Tabelle1!AH1497="","",Tabelle1!Q1497)</f>
        <v/>
      </c>
      <c r="D1491" t="str">
        <f>IF(Tabelle1!AH1497="","",IF(Tabelle1!X1497="","",Tabelle1!X1497))</f>
        <v/>
      </c>
      <c r="E1491" t="str">
        <f>IF(Tabelle1!AH1497="","",Tabelle1!K1497)</f>
        <v/>
      </c>
      <c r="F1491" t="str">
        <f>IF(Tabelle1!AH1497="","",Tabelle1!AE1497)</f>
        <v/>
      </c>
      <c r="G1491" t="str">
        <f>IF(Tabelle1!AH1497="","",11)</f>
        <v/>
      </c>
      <c r="H1491" s="67" t="str">
        <f>IF(Tabelle1!AH1497="","",EDATE(Tabelle1!Q1497,Tabelle1!AA1497))</f>
        <v/>
      </c>
      <c r="I1491" t="str">
        <f>IF(Tabelle1!AH1497="","",Tabelle1!AA1497)</f>
        <v/>
      </c>
      <c r="J1491" t="str">
        <f>IF(Tabelle1!AH1497="","","MON")</f>
        <v/>
      </c>
      <c r="K1491" t="str">
        <f>IF(Tabelle1!AH1497="","",IF(Tabelle1!AD1497="","AXSAFE",Tabelle1!AD1497))</f>
        <v/>
      </c>
      <c r="L1491" t="str">
        <f>IF(Tabelle1!AH1497="","",11)</f>
        <v/>
      </c>
      <c r="M1491" s="67" t="str">
        <f>IF(Tabelle1!AH1497="","",EDATE(Tabelle1!Q1497,Tabelle1!AB1497))</f>
        <v/>
      </c>
      <c r="N1491" t="str">
        <f>IF(Tabelle1!AH1497="","",IF(Tabelle1!AB1497="",240))</f>
        <v/>
      </c>
      <c r="O1491" t="str">
        <f>IF(Tabelle1!AH1497="","","MON")</f>
        <v/>
      </c>
    </row>
    <row r="1492" spans="1:15" x14ac:dyDescent="0.2">
      <c r="A1492" t="str">
        <f>IF(Tabelle1!AH1498="","",Tabelle1!AH1498)</f>
        <v/>
      </c>
      <c r="B1492" t="str">
        <f>IF(Tabelle1!AH1498="","",IF(Tabelle1!I1498="",Tabelle1!J1498,Tabelle1!I1498))</f>
        <v/>
      </c>
      <c r="C1492" s="67" t="str">
        <f>IF(Tabelle1!AH1498="","",Tabelle1!Q1498)</f>
        <v/>
      </c>
      <c r="D1492" t="str">
        <f>IF(Tabelle1!AH1498="","",IF(Tabelle1!X1498="","",Tabelle1!X1498))</f>
        <v/>
      </c>
      <c r="E1492" t="str">
        <f>IF(Tabelle1!AH1498="","",Tabelle1!K1498)</f>
        <v/>
      </c>
      <c r="F1492" t="str">
        <f>IF(Tabelle1!AH1498="","",Tabelle1!AE1498)</f>
        <v/>
      </c>
      <c r="G1492" t="str">
        <f>IF(Tabelle1!AH1498="","",11)</f>
        <v/>
      </c>
      <c r="H1492" s="67" t="str">
        <f>IF(Tabelle1!AH1498="","",EDATE(Tabelle1!Q1498,Tabelle1!AA1498))</f>
        <v/>
      </c>
      <c r="I1492" t="str">
        <f>IF(Tabelle1!AH1498="","",Tabelle1!AA1498)</f>
        <v/>
      </c>
      <c r="J1492" t="str">
        <f>IF(Tabelle1!AH1498="","","MON")</f>
        <v/>
      </c>
      <c r="K1492" t="str">
        <f>IF(Tabelle1!AH1498="","",IF(Tabelle1!AD1498="","AXSAFE",Tabelle1!AD1498))</f>
        <v/>
      </c>
      <c r="L1492" t="str">
        <f>IF(Tabelle1!AH1498="","",11)</f>
        <v/>
      </c>
      <c r="M1492" s="67" t="str">
        <f>IF(Tabelle1!AH1498="","",EDATE(Tabelle1!Q1498,Tabelle1!AB1498))</f>
        <v/>
      </c>
      <c r="N1492" t="str">
        <f>IF(Tabelle1!AH1498="","",IF(Tabelle1!AB1498="",240))</f>
        <v/>
      </c>
      <c r="O1492" t="str">
        <f>IF(Tabelle1!AH1498="","","MON")</f>
        <v/>
      </c>
    </row>
    <row r="1493" spans="1:15" x14ac:dyDescent="0.2">
      <c r="A1493" t="str">
        <f>IF(Tabelle1!AH1499="","",Tabelle1!AH1499)</f>
        <v/>
      </c>
      <c r="B1493" t="str">
        <f>IF(Tabelle1!AH1499="","",IF(Tabelle1!I1499="",Tabelle1!J1499,Tabelle1!I1499))</f>
        <v/>
      </c>
      <c r="C1493" s="67" t="str">
        <f>IF(Tabelle1!AH1499="","",Tabelle1!Q1499)</f>
        <v/>
      </c>
      <c r="D1493" t="str">
        <f>IF(Tabelle1!AH1499="","",IF(Tabelle1!X1499="","",Tabelle1!X1499))</f>
        <v/>
      </c>
      <c r="E1493" t="str">
        <f>IF(Tabelle1!AH1499="","",Tabelle1!K1499)</f>
        <v/>
      </c>
      <c r="F1493" t="str">
        <f>IF(Tabelle1!AH1499="","",Tabelle1!AE1499)</f>
        <v/>
      </c>
      <c r="G1493" t="str">
        <f>IF(Tabelle1!AH1499="","",11)</f>
        <v/>
      </c>
      <c r="H1493" s="67" t="str">
        <f>IF(Tabelle1!AH1499="","",EDATE(Tabelle1!Q1499,Tabelle1!AA1499))</f>
        <v/>
      </c>
      <c r="I1493" t="str">
        <f>IF(Tabelle1!AH1499="","",Tabelle1!AA1499)</f>
        <v/>
      </c>
      <c r="J1493" t="str">
        <f>IF(Tabelle1!AH1499="","","MON")</f>
        <v/>
      </c>
      <c r="K1493" t="str">
        <f>IF(Tabelle1!AH1499="","",IF(Tabelle1!AD1499="","AXSAFE",Tabelle1!AD1499))</f>
        <v/>
      </c>
      <c r="L1493" t="str">
        <f>IF(Tabelle1!AH1499="","",11)</f>
        <v/>
      </c>
      <c r="M1493" s="67" t="str">
        <f>IF(Tabelle1!AH1499="","",EDATE(Tabelle1!Q1499,Tabelle1!AB1499))</f>
        <v/>
      </c>
      <c r="N1493" t="str">
        <f>IF(Tabelle1!AH1499="","",IF(Tabelle1!AB1499="",240))</f>
        <v/>
      </c>
      <c r="O1493" t="str">
        <f>IF(Tabelle1!AH1499="","","MON")</f>
        <v/>
      </c>
    </row>
    <row r="1494" spans="1:15" x14ac:dyDescent="0.2">
      <c r="A1494" t="str">
        <f>IF(Tabelle1!AH1500="","",Tabelle1!AH1500)</f>
        <v/>
      </c>
      <c r="B1494" t="str">
        <f>IF(Tabelle1!AH1500="","",IF(Tabelle1!I1500="",Tabelle1!J1500,Tabelle1!I1500))</f>
        <v/>
      </c>
      <c r="C1494" s="67" t="str">
        <f>IF(Tabelle1!AH1500="","",Tabelle1!Q1500)</f>
        <v/>
      </c>
      <c r="D1494" t="str">
        <f>IF(Tabelle1!AH1500="","",IF(Tabelle1!X1500="","",Tabelle1!X1500))</f>
        <v/>
      </c>
      <c r="E1494" t="str">
        <f>IF(Tabelle1!AH1500="","",Tabelle1!K1500)</f>
        <v/>
      </c>
      <c r="F1494" t="str">
        <f>IF(Tabelle1!AH1500="","",Tabelle1!AE1500)</f>
        <v/>
      </c>
      <c r="G1494" t="str">
        <f>IF(Tabelle1!AH1500="","",11)</f>
        <v/>
      </c>
      <c r="H1494" s="67" t="str">
        <f>IF(Tabelle1!AH1500="","",EDATE(Tabelle1!Q1500,Tabelle1!AA1500))</f>
        <v/>
      </c>
      <c r="I1494" t="str">
        <f>IF(Tabelle1!AH1500="","",Tabelle1!AA1500)</f>
        <v/>
      </c>
      <c r="J1494" t="str">
        <f>IF(Tabelle1!AH1500="","","MON")</f>
        <v/>
      </c>
      <c r="K1494" t="str">
        <f>IF(Tabelle1!AH1500="","",IF(Tabelle1!AD1500="","AXSAFE",Tabelle1!AD1500))</f>
        <v/>
      </c>
      <c r="L1494" t="str">
        <f>IF(Tabelle1!AH1500="","",11)</f>
        <v/>
      </c>
      <c r="M1494" s="67" t="str">
        <f>IF(Tabelle1!AH1500="","",EDATE(Tabelle1!Q1500,Tabelle1!AB1500))</f>
        <v/>
      </c>
      <c r="N1494" t="str">
        <f>IF(Tabelle1!AH1500="","",IF(Tabelle1!AB1500="",240))</f>
        <v/>
      </c>
      <c r="O1494" t="str">
        <f>IF(Tabelle1!AH1500="","","MON")</f>
        <v/>
      </c>
    </row>
    <row r="1495" spans="1:15" x14ac:dyDescent="0.2">
      <c r="A1495" t="str">
        <f>IF(Tabelle1!AH1501="","",Tabelle1!AH1501)</f>
        <v/>
      </c>
      <c r="B1495" t="str">
        <f>IF(Tabelle1!AH1501="","",IF(Tabelle1!I1501="",Tabelle1!J1501,Tabelle1!I1501))</f>
        <v/>
      </c>
      <c r="C1495" s="67" t="str">
        <f>IF(Tabelle1!AH1501="","",Tabelle1!Q1501)</f>
        <v/>
      </c>
      <c r="D1495" t="str">
        <f>IF(Tabelle1!AH1501="","",IF(Tabelle1!X1501="","",Tabelle1!X1501))</f>
        <v/>
      </c>
      <c r="E1495" t="str">
        <f>IF(Tabelle1!AH1501="","",Tabelle1!K1501)</f>
        <v/>
      </c>
      <c r="F1495" t="str">
        <f>IF(Tabelle1!AH1501="","",Tabelle1!AE1501)</f>
        <v/>
      </c>
      <c r="G1495" t="str">
        <f>IF(Tabelle1!AH1501="","",11)</f>
        <v/>
      </c>
      <c r="H1495" s="67" t="str">
        <f>IF(Tabelle1!AH1501="","",EDATE(Tabelle1!Q1501,Tabelle1!AA1501))</f>
        <v/>
      </c>
      <c r="I1495" t="str">
        <f>IF(Tabelle1!AH1501="","",Tabelle1!AA1501)</f>
        <v/>
      </c>
      <c r="J1495" t="str">
        <f>IF(Tabelle1!AH1501="","","MON")</f>
        <v/>
      </c>
      <c r="K1495" t="str">
        <f>IF(Tabelle1!AH1501="","",IF(Tabelle1!AD1501="","AXSAFE",Tabelle1!AD1501))</f>
        <v/>
      </c>
      <c r="L1495" t="str">
        <f>IF(Tabelle1!AH1501="","",11)</f>
        <v/>
      </c>
      <c r="M1495" s="67" t="str">
        <f>IF(Tabelle1!AH1501="","",EDATE(Tabelle1!Q1501,Tabelle1!AB1501))</f>
        <v/>
      </c>
      <c r="N1495" t="str">
        <f>IF(Tabelle1!AH1501="","",IF(Tabelle1!AB1501="",240))</f>
        <v/>
      </c>
      <c r="O1495" t="str">
        <f>IF(Tabelle1!AH1501="","","MON")</f>
        <v/>
      </c>
    </row>
    <row r="1496" spans="1:15" x14ac:dyDescent="0.2">
      <c r="A1496" t="str">
        <f>IF(Tabelle1!AH1502="","",Tabelle1!AH1502)</f>
        <v/>
      </c>
      <c r="B1496" t="str">
        <f>IF(Tabelle1!AH1502="","",IF(Tabelle1!I1502="",Tabelle1!J1502,Tabelle1!I1502))</f>
        <v/>
      </c>
      <c r="C1496" s="67" t="str">
        <f>IF(Tabelle1!AH1502="","",Tabelle1!Q1502)</f>
        <v/>
      </c>
      <c r="D1496" t="str">
        <f>IF(Tabelle1!AH1502="","",IF(Tabelle1!X1502="","",Tabelle1!X1502))</f>
        <v/>
      </c>
      <c r="E1496" t="str">
        <f>IF(Tabelle1!AH1502="","",Tabelle1!K1502)</f>
        <v/>
      </c>
      <c r="F1496" t="str">
        <f>IF(Tabelle1!AH1502="","",Tabelle1!AE1502)</f>
        <v/>
      </c>
      <c r="G1496" t="str">
        <f>IF(Tabelle1!AH1502="","",11)</f>
        <v/>
      </c>
      <c r="H1496" s="67" t="str">
        <f>IF(Tabelle1!AH1502="","",EDATE(Tabelle1!Q1502,Tabelle1!AA1502))</f>
        <v/>
      </c>
      <c r="I1496" t="str">
        <f>IF(Tabelle1!AH1502="","",Tabelle1!AA1502)</f>
        <v/>
      </c>
      <c r="J1496" t="str">
        <f>IF(Tabelle1!AH1502="","","MON")</f>
        <v/>
      </c>
      <c r="K1496" t="str">
        <f>IF(Tabelle1!AH1502="","",IF(Tabelle1!AD1502="","AXSAFE",Tabelle1!AD1502))</f>
        <v/>
      </c>
      <c r="L1496" t="str">
        <f>IF(Tabelle1!AH1502="","",11)</f>
        <v/>
      </c>
      <c r="M1496" s="67" t="str">
        <f>IF(Tabelle1!AH1502="","",EDATE(Tabelle1!Q1502,Tabelle1!AB1502))</f>
        <v/>
      </c>
      <c r="N1496" t="str">
        <f>IF(Tabelle1!AH1502="","",IF(Tabelle1!AB1502="",240))</f>
        <v/>
      </c>
      <c r="O1496" t="str">
        <f>IF(Tabelle1!AH1502="","","MON")</f>
        <v/>
      </c>
    </row>
    <row r="1497" spans="1:15" x14ac:dyDescent="0.2">
      <c r="A1497" t="str">
        <f>IF(Tabelle1!AH1503="","",Tabelle1!AH1503)</f>
        <v/>
      </c>
      <c r="B1497" t="str">
        <f>IF(Tabelle1!AH1503="","",IF(Tabelle1!I1503="",Tabelle1!J1503,Tabelle1!I1503))</f>
        <v/>
      </c>
      <c r="C1497" s="67" t="str">
        <f>IF(Tabelle1!AH1503="","",Tabelle1!Q1503)</f>
        <v/>
      </c>
      <c r="D1497" t="str">
        <f>IF(Tabelle1!AH1503="","",IF(Tabelle1!X1503="","",Tabelle1!X1503))</f>
        <v/>
      </c>
      <c r="E1497" t="str">
        <f>IF(Tabelle1!AH1503="","",Tabelle1!K1503)</f>
        <v/>
      </c>
      <c r="F1497" t="str">
        <f>IF(Tabelle1!AH1503="","",Tabelle1!AE1503)</f>
        <v/>
      </c>
      <c r="G1497" t="str">
        <f>IF(Tabelle1!AH1503="","",11)</f>
        <v/>
      </c>
      <c r="H1497" s="67" t="str">
        <f>IF(Tabelle1!AH1503="","",EDATE(Tabelle1!Q1503,Tabelle1!AA1503))</f>
        <v/>
      </c>
      <c r="I1497" t="str">
        <f>IF(Tabelle1!AH1503="","",Tabelle1!AA1503)</f>
        <v/>
      </c>
      <c r="J1497" t="str">
        <f>IF(Tabelle1!AH1503="","","MON")</f>
        <v/>
      </c>
      <c r="K1497" t="str">
        <f>IF(Tabelle1!AH1503="","",IF(Tabelle1!AD1503="","AXSAFE",Tabelle1!AD1503))</f>
        <v/>
      </c>
      <c r="L1497" t="str">
        <f>IF(Tabelle1!AH1503="","",11)</f>
        <v/>
      </c>
      <c r="M1497" s="67" t="str">
        <f>IF(Tabelle1!AH1503="","",EDATE(Tabelle1!Q1503,Tabelle1!AB1503))</f>
        <v/>
      </c>
      <c r="N1497" t="str">
        <f>IF(Tabelle1!AH1503="","",IF(Tabelle1!AB1503="",240))</f>
        <v/>
      </c>
      <c r="O1497" t="str">
        <f>IF(Tabelle1!AH1503="","","MON")</f>
        <v/>
      </c>
    </row>
    <row r="1498" spans="1:15" x14ac:dyDescent="0.2">
      <c r="A1498" t="str">
        <f>IF(Tabelle1!AH1504="","",Tabelle1!AH1504)</f>
        <v/>
      </c>
      <c r="B1498" t="str">
        <f>IF(Tabelle1!AH1504="","",IF(Tabelle1!I1504="",Tabelle1!J1504,Tabelle1!I1504))</f>
        <v/>
      </c>
      <c r="C1498" s="67" t="str">
        <f>IF(Tabelle1!AH1504="","",Tabelle1!Q1504)</f>
        <v/>
      </c>
      <c r="D1498" t="str">
        <f>IF(Tabelle1!AH1504="","",IF(Tabelle1!X1504="","",Tabelle1!X1504))</f>
        <v/>
      </c>
      <c r="E1498" t="str">
        <f>IF(Tabelle1!AH1504="","",Tabelle1!K1504)</f>
        <v/>
      </c>
      <c r="F1498" t="str">
        <f>IF(Tabelle1!AH1504="","",Tabelle1!AE1504)</f>
        <v/>
      </c>
      <c r="G1498" t="str">
        <f>IF(Tabelle1!AH1504="","",11)</f>
        <v/>
      </c>
      <c r="H1498" s="67" t="str">
        <f>IF(Tabelle1!AH1504="","",EDATE(Tabelle1!Q1504,Tabelle1!AA1504))</f>
        <v/>
      </c>
      <c r="I1498" t="str">
        <f>IF(Tabelle1!AH1504="","",Tabelle1!AA1504)</f>
        <v/>
      </c>
      <c r="J1498" t="str">
        <f>IF(Tabelle1!AH1504="","","MON")</f>
        <v/>
      </c>
      <c r="K1498" t="str">
        <f>IF(Tabelle1!AH1504="","",IF(Tabelle1!AD1504="","AXSAFE",Tabelle1!AD1504))</f>
        <v/>
      </c>
      <c r="L1498" t="str">
        <f>IF(Tabelle1!AH1504="","",11)</f>
        <v/>
      </c>
      <c r="M1498" s="67" t="str">
        <f>IF(Tabelle1!AH1504="","",EDATE(Tabelle1!Q1504,Tabelle1!AB1504))</f>
        <v/>
      </c>
      <c r="N1498" t="str">
        <f>IF(Tabelle1!AH1504="","",IF(Tabelle1!AB1504="",240))</f>
        <v/>
      </c>
      <c r="O1498" t="str">
        <f>IF(Tabelle1!AH1504="","","MON")</f>
        <v/>
      </c>
    </row>
    <row r="1499" spans="1:15" x14ac:dyDescent="0.2">
      <c r="A1499" t="str">
        <f>IF(Tabelle1!AH1505="","",Tabelle1!AH1505)</f>
        <v/>
      </c>
      <c r="B1499" t="str">
        <f>IF(Tabelle1!AH1505="","",IF(Tabelle1!I1505="",Tabelle1!J1505,Tabelle1!I1505))</f>
        <v/>
      </c>
      <c r="C1499" s="67" t="str">
        <f>IF(Tabelle1!AH1505="","",Tabelle1!Q1505)</f>
        <v/>
      </c>
      <c r="D1499" t="str">
        <f>IF(Tabelle1!AH1505="","",IF(Tabelle1!X1505="","",Tabelle1!X1505))</f>
        <v/>
      </c>
      <c r="E1499" t="str">
        <f>IF(Tabelle1!AH1505="","",Tabelle1!K1505)</f>
        <v/>
      </c>
      <c r="F1499" t="str">
        <f>IF(Tabelle1!AH1505="","",Tabelle1!AE1505)</f>
        <v/>
      </c>
      <c r="G1499" t="str">
        <f>IF(Tabelle1!AH1505="","",11)</f>
        <v/>
      </c>
      <c r="H1499" s="67" t="str">
        <f>IF(Tabelle1!AH1505="","",EDATE(Tabelle1!Q1505,Tabelle1!AA1505))</f>
        <v/>
      </c>
      <c r="I1499" t="str">
        <f>IF(Tabelle1!AH1505="","",Tabelle1!AA1505)</f>
        <v/>
      </c>
      <c r="J1499" t="str">
        <f>IF(Tabelle1!AH1505="","","MON")</f>
        <v/>
      </c>
      <c r="K1499" t="str">
        <f>IF(Tabelle1!AH1505="","",IF(Tabelle1!AD1505="","AXSAFE",Tabelle1!AD1505))</f>
        <v/>
      </c>
      <c r="L1499" t="str">
        <f>IF(Tabelle1!AH1505="","",11)</f>
        <v/>
      </c>
      <c r="M1499" s="67" t="str">
        <f>IF(Tabelle1!AH1505="","",EDATE(Tabelle1!Q1505,Tabelle1!AB1505))</f>
        <v/>
      </c>
      <c r="N1499" t="str">
        <f>IF(Tabelle1!AH1505="","",IF(Tabelle1!AB1505="",240))</f>
        <v/>
      </c>
      <c r="O1499" t="str">
        <f>IF(Tabelle1!AH1505="","","MON")</f>
        <v/>
      </c>
    </row>
    <row r="1500" spans="1:15" x14ac:dyDescent="0.2">
      <c r="A1500" t="str">
        <f>IF(Tabelle1!AH1506="","",Tabelle1!AH1506)</f>
        <v/>
      </c>
      <c r="B1500" t="str">
        <f>IF(Tabelle1!AH1506="","",IF(Tabelle1!I1506="",Tabelle1!J1506,Tabelle1!I1506))</f>
        <v/>
      </c>
      <c r="C1500" s="67" t="str">
        <f>IF(Tabelle1!AH1506="","",Tabelle1!Q1506)</f>
        <v/>
      </c>
      <c r="D1500" t="str">
        <f>IF(Tabelle1!AH1506="","",IF(Tabelle1!X1506="","",Tabelle1!X1506))</f>
        <v/>
      </c>
      <c r="E1500" t="str">
        <f>IF(Tabelle1!AH1506="","",Tabelle1!K1506)</f>
        <v/>
      </c>
      <c r="F1500" t="str">
        <f>IF(Tabelle1!AH1506="","",Tabelle1!AE1506)</f>
        <v/>
      </c>
      <c r="G1500" t="str">
        <f>IF(Tabelle1!AH1506="","",11)</f>
        <v/>
      </c>
      <c r="H1500" s="67" t="str">
        <f>IF(Tabelle1!AH1506="","",EDATE(Tabelle1!Q1506,Tabelle1!AA1506))</f>
        <v/>
      </c>
      <c r="I1500" t="str">
        <f>IF(Tabelle1!AH1506="","",Tabelle1!AA1506)</f>
        <v/>
      </c>
      <c r="J1500" t="str">
        <f>IF(Tabelle1!AH1506="","","MON")</f>
        <v/>
      </c>
      <c r="K1500" t="str">
        <f>IF(Tabelle1!AH1506="","",IF(Tabelle1!AD1506="","AXSAFE",Tabelle1!AD1506))</f>
        <v/>
      </c>
      <c r="L1500" t="str">
        <f>IF(Tabelle1!AH1506="","",11)</f>
        <v/>
      </c>
      <c r="M1500" s="67" t="str">
        <f>IF(Tabelle1!AH1506="","",EDATE(Tabelle1!Q1506,Tabelle1!AB1506))</f>
        <v/>
      </c>
      <c r="N1500" t="str">
        <f>IF(Tabelle1!AH1506="","",IF(Tabelle1!AB1506="",240))</f>
        <v/>
      </c>
      <c r="O1500" t="str">
        <f>IF(Tabelle1!AH1506="","","MON")</f>
        <v/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A6892C68339B4D863AD0C221AEA510" ma:contentTypeVersion="1" ma:contentTypeDescription="Ein neues Dokument erstellen." ma:contentTypeScope="" ma:versionID="252d02bfd9442904f27c1197fbe51244">
  <xsd:schema xmlns:xsd="http://www.w3.org/2001/XMLSchema" xmlns:xs="http://www.w3.org/2001/XMLSchema" xmlns:p="http://schemas.microsoft.com/office/2006/metadata/properties" xmlns:ns2="88c55e3e-ad0b-4d94-b45e-1dfd42b5da92" targetNamespace="http://schemas.microsoft.com/office/2006/metadata/properties" ma:root="true" ma:fieldsID="099179be5a9b879f207a70582c64ae70" ns2:_="">
    <xsd:import namespace="88c55e3e-ad0b-4d94-b45e-1dfd42b5da9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55e3e-ad0b-4d94-b45e-1dfd42b5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3AB35-5E54-46EB-A777-D3737ED850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3FA89A-AE82-4D1F-8342-F6713A25A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FF387-D4E5-4D57-B5D1-A62CE3E72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55e3e-ad0b-4d94-b45e-1dfd42b5d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>voestalpine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Arnezeder Markus</dc:creator>
  <cp:keywords/>
  <dc:description/>
  <cp:lastModifiedBy>Fischer Daniel</cp:lastModifiedBy>
  <cp:revision/>
  <dcterms:created xsi:type="dcterms:W3CDTF">2019-11-06T05:58:30Z</dcterms:created>
  <dcterms:modified xsi:type="dcterms:W3CDTF">2025-11-12T16:48:43Z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0x01010074A6892C68339B4D863AD0C221AEA510</vt:lpwstr>
  </property>
</Properties>
</file>